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25" windowHeight="11025" activeTab="1"/>
  </bookViews>
  <sheets>
    <sheet name="OCKWPC" sheetId="1" r:id="rId1"/>
    <sheet name="CEWBC" sheetId="3" r:id="rId2"/>
  </sheets>
  <definedNames>
    <definedName name="_xlnm._FilterDatabase" localSheetId="1" hidden="1">CEWBC!$B$3:$B$26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22" i="1"/>
  <c r="Y11"/>
  <c r="Y14"/>
  <c r="Y13"/>
  <c r="Y12"/>
  <c r="Y10"/>
  <c r="Y9"/>
  <c r="Y8"/>
  <c r="Y40"/>
  <c r="Y39"/>
  <c r="Y38"/>
  <c r="Y37"/>
  <c r="Y36"/>
  <c r="Y35"/>
  <c r="Y34"/>
  <c r="Y33"/>
  <c r="Y32"/>
  <c r="Y31"/>
  <c r="Y30"/>
  <c r="Y29"/>
  <c r="Y26"/>
  <c r="Y25"/>
  <c r="Y24"/>
  <c r="Y23"/>
  <c r="Y21"/>
  <c r="Y20"/>
  <c r="Y19"/>
  <c r="Y18"/>
</calcChain>
</file>

<file path=xl/sharedStrings.xml><?xml version="1.0" encoding="utf-8"?>
<sst xmlns="http://schemas.openxmlformats.org/spreadsheetml/2006/main" count="423" uniqueCount="191">
  <si>
    <t>Женщины</t>
  </si>
  <si>
    <t>Open</t>
  </si>
  <si>
    <t>Мужчины</t>
  </si>
  <si>
    <t>PL RAW CL PRO</t>
  </si>
  <si>
    <t>PL RAW CL AM</t>
  </si>
  <si>
    <t>BP RAW AM</t>
  </si>
  <si>
    <t>BP RAW PRO</t>
  </si>
  <si>
    <t>DL RAW AM</t>
  </si>
  <si>
    <t>DL RAW PRO</t>
  </si>
  <si>
    <t>DL EQ</t>
  </si>
  <si>
    <t>67,5 кг</t>
  </si>
  <si>
    <t>Светлана</t>
  </si>
  <si>
    <t>Киев</t>
  </si>
  <si>
    <t>П.Ищенко</t>
  </si>
  <si>
    <t>100 кг</t>
  </si>
  <si>
    <t>AWBC</t>
  </si>
  <si>
    <t>WBC</t>
  </si>
  <si>
    <t>Игорь</t>
  </si>
  <si>
    <t>Виктор</t>
  </si>
  <si>
    <t>Андрей</t>
  </si>
  <si>
    <t>Юрий</t>
  </si>
  <si>
    <t>Бровари</t>
  </si>
  <si>
    <t>Черноморск</t>
  </si>
  <si>
    <t>Александр</t>
  </si>
  <si>
    <t>Луганск</t>
  </si>
  <si>
    <t>Богдан</t>
  </si>
  <si>
    <t>110 кг</t>
  </si>
  <si>
    <t xml:space="preserve">Чуниховский </t>
  </si>
  <si>
    <t>Виталий</t>
  </si>
  <si>
    <t>Кривой Рог</t>
  </si>
  <si>
    <t>Запорожье</t>
  </si>
  <si>
    <t>90 кг</t>
  </si>
  <si>
    <t>Артем</t>
  </si>
  <si>
    <t>Виктория</t>
  </si>
  <si>
    <t>60 кг</t>
  </si>
  <si>
    <t>Екатерина</t>
  </si>
  <si>
    <t>Нововолынск</t>
  </si>
  <si>
    <t>Мелитополь</t>
  </si>
  <si>
    <t>Тогола</t>
  </si>
  <si>
    <t>Жорж</t>
  </si>
  <si>
    <t>Житомир</t>
  </si>
  <si>
    <t>Дмитрий</t>
  </si>
  <si>
    <t>Балта</t>
  </si>
  <si>
    <t>Татьяна</t>
  </si>
  <si>
    <t>Диана</t>
  </si>
  <si>
    <t>16-17</t>
  </si>
  <si>
    <t>20-23</t>
  </si>
  <si>
    <t>45-49</t>
  </si>
  <si>
    <t>Василь</t>
  </si>
  <si>
    <t>Рената</t>
  </si>
  <si>
    <t>Михаил</t>
  </si>
  <si>
    <t>Николаев</t>
  </si>
  <si>
    <t>А.Куркурина</t>
  </si>
  <si>
    <t>Ярослав</t>
  </si>
  <si>
    <t>50-54</t>
  </si>
  <si>
    <t>Сергей</t>
  </si>
  <si>
    <t>Днепр</t>
  </si>
  <si>
    <t>44 кг</t>
  </si>
  <si>
    <t>Елена</t>
  </si>
  <si>
    <t>Харьков</t>
  </si>
  <si>
    <t>Семкив</t>
  </si>
  <si>
    <t>Евгений</t>
  </si>
  <si>
    <t>Ивано-Франковск</t>
  </si>
  <si>
    <t>Чернигов</t>
  </si>
  <si>
    <t>BP SOFT PRO</t>
  </si>
  <si>
    <t>Бердичев</t>
  </si>
  <si>
    <t>Наталья</t>
  </si>
  <si>
    <t>Белая Церковь</t>
  </si>
  <si>
    <t>Николай</t>
  </si>
  <si>
    <t>Мироновка</t>
  </si>
  <si>
    <t>Стець</t>
  </si>
  <si>
    <t>Тернополь</t>
  </si>
  <si>
    <t>Бойко</t>
  </si>
  <si>
    <t>Олег</t>
  </si>
  <si>
    <t>Теребовля</t>
  </si>
  <si>
    <t>Одесса</t>
  </si>
  <si>
    <t>Павел</t>
  </si>
  <si>
    <t>Украинка</t>
  </si>
  <si>
    <t>Нежин</t>
  </si>
  <si>
    <t>Павло</t>
  </si>
  <si>
    <t>Константин</t>
  </si>
  <si>
    <t>Кирилл</t>
  </si>
  <si>
    <t>Хорол</t>
  </si>
  <si>
    <t>Д.Алексеенко</t>
  </si>
  <si>
    <t>В.Кузуб</t>
  </si>
  <si>
    <t>PL RAW DT</t>
  </si>
  <si>
    <t>Division-u, type-p</t>
  </si>
  <si>
    <t>Sheet</t>
  </si>
  <si>
    <t>Семкович Макар</t>
  </si>
  <si>
    <t>m</t>
  </si>
  <si>
    <t>2010-02-19</t>
  </si>
  <si>
    <t>пгт Перегинское</t>
  </si>
  <si>
    <t>55.-75</t>
  </si>
  <si>
    <t>teen</t>
  </si>
  <si>
    <t>42.50n</t>
  </si>
  <si>
    <t>47.50n</t>
  </si>
  <si>
    <t>-52.50e</t>
  </si>
  <si>
    <t>-</t>
  </si>
  <si>
    <t>27.50n</t>
  </si>
  <si>
    <t>32.50n</t>
  </si>
  <si>
    <t>35.00e</t>
  </si>
  <si>
    <t>50.00n</t>
  </si>
  <si>
    <t>57.50n</t>
  </si>
  <si>
    <t>62.50e</t>
  </si>
  <si>
    <t>150.00e</t>
  </si>
  <si>
    <t>Полович Дмитро</t>
  </si>
  <si>
    <t xml:space="preserve"> </t>
  </si>
  <si>
    <t>Шпак Дмитро</t>
  </si>
  <si>
    <t>Сомов Андрій</t>
  </si>
  <si>
    <t>Горішний Роман</t>
  </si>
  <si>
    <t>Половников Роман</t>
  </si>
  <si>
    <t>Гордийчук Роман</t>
  </si>
  <si>
    <t>Кирейко Артем</t>
  </si>
  <si>
    <t>Рачицкий Роман-Олесь</t>
  </si>
  <si>
    <t>Зинченко Елена</t>
  </si>
  <si>
    <t>Валегова Елега</t>
  </si>
  <si>
    <t>Олийник Светлана</t>
  </si>
  <si>
    <t>Кантеладзе София</t>
  </si>
  <si>
    <t>Авраменко Светлана</t>
  </si>
  <si>
    <t>Диаковская Анна</t>
  </si>
  <si>
    <t>Цивун Людмила</t>
  </si>
  <si>
    <t>Уманец Рената</t>
  </si>
  <si>
    <t>O</t>
  </si>
  <si>
    <t>m3</t>
  </si>
  <si>
    <t>j</t>
  </si>
  <si>
    <t>m1</t>
  </si>
  <si>
    <t>Омельяненко Григорий</t>
  </si>
  <si>
    <t>Батуркин Андрей</t>
  </si>
  <si>
    <t>Моргун Максим</t>
  </si>
  <si>
    <t>Коваленко Юрий</t>
  </si>
  <si>
    <t>Улицкий Артур</t>
  </si>
  <si>
    <t>Смолинец Дмитрий</t>
  </si>
  <si>
    <t>Семенда Максим</t>
  </si>
  <si>
    <t>Ковальчук Игорь</t>
  </si>
  <si>
    <t>Гунько Александр</t>
  </si>
  <si>
    <t>Гостев Валентин</t>
  </si>
  <si>
    <t>Пидуст Алексей</t>
  </si>
  <si>
    <t>Громада Денис</t>
  </si>
  <si>
    <t>m2</t>
  </si>
  <si>
    <t>T2</t>
  </si>
  <si>
    <t>Менчук Виталий</t>
  </si>
  <si>
    <t>Секкер Константин</t>
  </si>
  <si>
    <t>Билым Олег</t>
  </si>
  <si>
    <t>Морозов Михаил</t>
  </si>
  <si>
    <t>Семкив Евгений</t>
  </si>
  <si>
    <t>Боринец Виктор</t>
  </si>
  <si>
    <t>Карасько Дмитрий</t>
  </si>
  <si>
    <t>Мыцик Александр</t>
  </si>
  <si>
    <t>Харахаш Богдан</t>
  </si>
  <si>
    <t>Кондаков Виктор</t>
  </si>
  <si>
    <t>J</t>
  </si>
  <si>
    <t>M2</t>
  </si>
  <si>
    <t>Куприева Екатерина</t>
  </si>
  <si>
    <t>Фирсова Наталия</t>
  </si>
  <si>
    <t>Мироненко Диана</t>
  </si>
  <si>
    <t>Кубрак Татьяна</t>
  </si>
  <si>
    <t>Филипова Екатерина</t>
  </si>
  <si>
    <t>Кучеренко Светлана</t>
  </si>
  <si>
    <t>Колибабчук Виктория</t>
  </si>
  <si>
    <t>Куземчак Михайил</t>
  </si>
  <si>
    <t>Тараненко Игорь</t>
  </si>
  <si>
    <t>Сало Сергей</t>
  </si>
  <si>
    <t>Мосюнз Василь</t>
  </si>
  <si>
    <t>Тришкин Николай</t>
  </si>
  <si>
    <t>Горожанкин Александр</t>
  </si>
  <si>
    <t>Савчук Ярослав</t>
  </si>
  <si>
    <t>Мельник Павло</t>
  </si>
  <si>
    <t>Хомич Катерина</t>
  </si>
  <si>
    <t>T1</t>
  </si>
  <si>
    <t>o</t>
  </si>
  <si>
    <t>M1</t>
  </si>
  <si>
    <t>Сурмач Артем</t>
  </si>
  <si>
    <t>Махиброда Кирилл</t>
  </si>
  <si>
    <t>Иванкевич Олег</t>
  </si>
  <si>
    <t>Кубрак Павло</t>
  </si>
  <si>
    <t xml:space="preserve">O </t>
  </si>
  <si>
    <t>M3</t>
  </si>
  <si>
    <t>T3</t>
  </si>
  <si>
    <t>Михайленко Анна-Ангелина</t>
  </si>
  <si>
    <t>Сидоренко Артем</t>
  </si>
  <si>
    <t>Побер Игорь</t>
  </si>
  <si>
    <t>Алексеенко Денис</t>
  </si>
  <si>
    <t>f</t>
  </si>
  <si>
    <t>Гоч Оксана</t>
  </si>
  <si>
    <t>Шаповал Марина</t>
  </si>
  <si>
    <t>Гончаров Денис</t>
  </si>
  <si>
    <t>Цветков Илья</t>
  </si>
  <si>
    <t>Золотарев Руслан</t>
  </si>
  <si>
    <t>Загричук Назарий</t>
  </si>
  <si>
    <t>Бондарчук Антон</t>
  </si>
  <si>
    <t>Гутник Евгений</t>
  </si>
</sst>
</file>

<file path=xl/styles.xml><?xml version="1.0" encoding="utf-8"?>
<styleSheet xmlns="http://schemas.openxmlformats.org/spreadsheetml/2006/main">
  <numFmts count="3">
    <numFmt numFmtId="164" formatCode="dd\.mm\.yy;@"/>
    <numFmt numFmtId="165" formatCode="0.0"/>
    <numFmt numFmtId="166" formatCode="0.000"/>
  </numFmts>
  <fonts count="14">
    <font>
      <sz val="10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trike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trike/>
      <sz val="10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15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/>
    <xf numFmtId="0" fontId="0" fillId="0" borderId="1" xfId="0" applyFill="1" applyBorder="1"/>
    <xf numFmtId="164" fontId="0" fillId="0" borderId="1" xfId="0" applyNumberForma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3" fillId="0" borderId="2" xfId="0" applyFont="1" applyFill="1" applyBorder="1" applyAlignment="1">
      <alignment horizontal="center"/>
    </xf>
    <xf numFmtId="0" fontId="0" fillId="0" borderId="3" xfId="0" applyBorder="1"/>
    <xf numFmtId="0" fontId="0" fillId="0" borderId="0" xfId="0" applyFill="1" applyBorder="1"/>
    <xf numFmtId="0" fontId="4" fillId="0" borderId="1" xfId="0" applyFont="1" applyFill="1" applyBorder="1"/>
    <xf numFmtId="0" fontId="0" fillId="0" borderId="4" xfId="0" applyFill="1" applyBorder="1"/>
    <xf numFmtId="0" fontId="4" fillId="0" borderId="5" xfId="0" applyFont="1" applyFill="1" applyBorder="1"/>
    <xf numFmtId="0" fontId="0" fillId="0" borderId="1" xfId="0" applyFont="1" applyFill="1" applyBorder="1"/>
    <xf numFmtId="164" fontId="0" fillId="0" borderId="1" xfId="0" applyNumberFormat="1" applyFont="1" applyFill="1" applyBorder="1" applyAlignment="1">
      <alignment horizontal="center"/>
    </xf>
    <xf numFmtId="2" fontId="2" fillId="0" borderId="0" xfId="0" applyNumberFormat="1" applyFont="1" applyFill="1" applyAlignment="1">
      <alignment horizontal="center"/>
    </xf>
    <xf numFmtId="165" fontId="0" fillId="0" borderId="0" xfId="0" applyNumberFormat="1" applyFill="1"/>
    <xf numFmtId="2" fontId="2" fillId="0" borderId="0" xfId="0" applyNumberFormat="1" applyFont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0" fontId="0" fillId="2" borderId="1" xfId="0" applyFill="1" applyBorder="1" applyAlignment="1">
      <alignment horizontal="center"/>
    </xf>
    <xf numFmtId="165" fontId="0" fillId="0" borderId="0" xfId="0" applyNumberFormat="1" applyFill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0" xfId="0" applyFont="1" applyFill="1"/>
    <xf numFmtId="165" fontId="5" fillId="4" borderId="1" xfId="0" applyNumberFormat="1" applyFont="1" applyFill="1" applyBorder="1" applyAlignment="1">
      <alignment horizontal="center" vertical="center"/>
    </xf>
    <xf numFmtId="166" fontId="2" fillId="0" borderId="0" xfId="0" applyNumberFormat="1" applyFont="1" applyFill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166" fontId="2" fillId="5" borderId="1" xfId="0" applyNumberFormat="1" applyFont="1" applyFill="1" applyBorder="1" applyAlignment="1">
      <alignment horizontal="center" vertical="center"/>
    </xf>
    <xf numFmtId="166" fontId="2" fillId="4" borderId="1" xfId="0" applyNumberFormat="1" applyFont="1" applyFill="1" applyBorder="1" applyAlignment="1">
      <alignment horizontal="center" vertical="center"/>
    </xf>
    <xf numFmtId="166" fontId="2" fillId="6" borderId="1" xfId="0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165" fontId="0" fillId="0" borderId="1" xfId="0" applyNumberFormat="1" applyFill="1" applyBorder="1" applyAlignment="1">
      <alignment horizontal="left" vertical="center"/>
    </xf>
    <xf numFmtId="165" fontId="2" fillId="0" borderId="0" xfId="0" applyNumberFormat="1" applyFont="1" applyFill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0" fillId="0" borderId="0" xfId="0" applyAlignment="1">
      <alignment horizontal="left" vertical="center"/>
    </xf>
    <xf numFmtId="165" fontId="0" fillId="4" borderId="1" xfId="0" applyNumberFormat="1" applyFont="1" applyFill="1" applyBorder="1" applyAlignment="1">
      <alignment horizontal="center" vertical="center"/>
    </xf>
    <xf numFmtId="2" fontId="0" fillId="4" borderId="1" xfId="0" applyNumberFormat="1" applyFont="1" applyFill="1" applyBorder="1" applyAlignment="1">
      <alignment horizontal="center" vertical="center"/>
    </xf>
    <xf numFmtId="165" fontId="0" fillId="5" borderId="1" xfId="0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8" fillId="0" borderId="0" xfId="1" applyFont="1" applyFill="1" applyAlignment="1">
      <alignment horizontal="center"/>
    </xf>
    <xf numFmtId="0" fontId="8" fillId="0" borderId="0" xfId="1" applyFont="1" applyFill="1" applyAlignment="1">
      <alignment horizontal="center" wrapText="1"/>
    </xf>
    <xf numFmtId="1" fontId="7" fillId="0" borderId="0" xfId="1" applyNumberFormat="1" applyFont="1" applyFill="1" applyBorder="1" applyAlignment="1">
      <alignment vertical="center"/>
    </xf>
    <xf numFmtId="0" fontId="9" fillId="0" borderId="0" xfId="1" applyFont="1"/>
    <xf numFmtId="0" fontId="9" fillId="0" borderId="0" xfId="0" applyFont="1" applyAlignment="1"/>
    <xf numFmtId="2" fontId="9" fillId="0" borderId="0" xfId="0" applyNumberFormat="1" applyFont="1" applyAlignment="1">
      <alignment horizontal="center" wrapText="1"/>
    </xf>
    <xf numFmtId="2" fontId="9" fillId="0" borderId="0" xfId="1" applyNumberFormat="1" applyFont="1" applyAlignme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165" fontId="10" fillId="5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/>
    <xf numFmtId="0" fontId="12" fillId="0" borderId="1" xfId="0" applyFont="1" applyFill="1" applyBorder="1"/>
    <xf numFmtId="0" fontId="12" fillId="0" borderId="0" xfId="0" applyFont="1" applyFill="1"/>
    <xf numFmtId="164" fontId="12" fillId="0" borderId="1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165" fontId="12" fillId="0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/>
    </xf>
    <xf numFmtId="165" fontId="13" fillId="5" borderId="1" xfId="0" applyNumberFormat="1" applyFont="1" applyFill="1" applyBorder="1" applyAlignment="1">
      <alignment horizontal="center" vertical="center"/>
    </xf>
    <xf numFmtId="165" fontId="12" fillId="4" borderId="1" xfId="0" applyNumberFormat="1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horizontal="center" vertical="center"/>
    </xf>
    <xf numFmtId="166" fontId="11" fillId="6" borderId="1" xfId="0" applyNumberFormat="1" applyFont="1" applyFill="1" applyBorder="1" applyAlignment="1">
      <alignment horizontal="center" vertical="center"/>
    </xf>
    <xf numFmtId="166" fontId="11" fillId="5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/>
    </xf>
    <xf numFmtId="166" fontId="11" fillId="4" borderId="1" xfId="0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12" fillId="3" borderId="0" xfId="0" applyFont="1" applyFill="1"/>
    <xf numFmtId="0" fontId="12" fillId="3" borderId="0" xfId="0" applyFont="1" applyFill="1" applyAlignment="1">
      <alignment horizontal="center"/>
    </xf>
    <xf numFmtId="0" fontId="12" fillId="0" borderId="0" xfId="0" applyFont="1"/>
    <xf numFmtId="2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165" fontId="12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166" fontId="11" fillId="0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left" vertical="center"/>
    </xf>
    <xf numFmtId="2" fontId="11" fillId="0" borderId="1" xfId="0" applyNumberFormat="1" applyFont="1" applyBorder="1" applyAlignment="1">
      <alignment horizontal="center"/>
    </xf>
    <xf numFmtId="165" fontId="12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/>
    </xf>
    <xf numFmtId="165" fontId="12" fillId="0" borderId="0" xfId="0" applyNumberFormat="1" applyFont="1" applyFill="1" applyAlignment="1">
      <alignment horizontal="center" vertical="center"/>
    </xf>
    <xf numFmtId="165" fontId="11" fillId="0" borderId="0" xfId="0" applyNumberFormat="1" applyFont="1" applyFill="1" applyAlignment="1">
      <alignment horizontal="center" vertical="center"/>
    </xf>
    <xf numFmtId="0" fontId="12" fillId="0" borderId="1" xfId="0" applyFont="1" applyFill="1" applyBorder="1" applyAlignment="1">
      <alignment horizontal="left"/>
    </xf>
    <xf numFmtId="0" fontId="11" fillId="0" borderId="0" xfId="0" applyFont="1" applyFill="1"/>
    <xf numFmtId="0" fontId="11" fillId="0" borderId="2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2" fontId="11" fillId="0" borderId="0" xfId="0" applyNumberFormat="1" applyFont="1" applyFill="1" applyAlignment="1">
      <alignment horizontal="center"/>
    </xf>
    <xf numFmtId="165" fontId="11" fillId="0" borderId="0" xfId="0" applyNumberFormat="1" applyFont="1" applyFill="1" applyAlignment="1">
      <alignment horizontal="left" vertical="center"/>
    </xf>
    <xf numFmtId="0" fontId="12" fillId="0" borderId="4" xfId="0" applyFont="1" applyFill="1" applyBorder="1"/>
    <xf numFmtId="0" fontId="2" fillId="0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24"/>
  <sheetViews>
    <sheetView showGridLines="0" defaultGridColor="0" colorId="20" workbookViewId="0">
      <selection sqref="A1:XFD2"/>
    </sheetView>
  </sheetViews>
  <sheetFormatPr defaultRowHeight="12.75"/>
  <cols>
    <col min="1" max="1" width="19" style="1" customWidth="1"/>
    <col min="2" max="2" width="15" style="1" customWidth="1"/>
    <col min="3" max="3" width="15.85546875" style="11" customWidth="1"/>
    <col min="4" max="4" width="12.5703125" customWidth="1"/>
    <col min="5" max="6" width="8.5703125" style="1" customWidth="1"/>
    <col min="7" max="7" width="5.42578125" style="5" customWidth="1"/>
    <col min="8" max="8" width="13.7109375" customWidth="1"/>
    <col min="9" max="9" width="8.7109375" style="22"/>
    <col min="10" max="12" width="8.7109375" style="25"/>
    <col min="13" max="13" width="8.7109375" style="42"/>
    <col min="14" max="16" width="8.7109375" style="25"/>
    <col min="17" max="17" width="8.7109375" style="42"/>
    <col min="18" max="20" width="8.7109375" style="25"/>
    <col min="21" max="22" width="8.7109375" style="42"/>
    <col min="23" max="23" width="8.7109375" style="48"/>
    <col min="24" max="24" width="14.140625" customWidth="1"/>
    <col min="25" max="25" width="18.85546875" customWidth="1"/>
  </cols>
  <sheetData>
    <row r="1" spans="1:26" s="68" customFormat="1" ht="15">
      <c r="A1" s="63" t="s">
        <v>85</v>
      </c>
      <c r="B1" s="63"/>
      <c r="C1" s="63" t="s">
        <v>86</v>
      </c>
      <c r="D1" s="63"/>
      <c r="E1" s="64"/>
      <c r="F1" s="65"/>
      <c r="G1" s="64"/>
      <c r="H1" s="66" t="s">
        <v>87</v>
      </c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7"/>
      <c r="X1" s="67"/>
      <c r="Y1" s="67"/>
    </row>
    <row r="2" spans="1:26" s="68" customFormat="1" ht="15">
      <c r="A2" s="68" t="s">
        <v>88</v>
      </c>
      <c r="C2" s="68" t="s">
        <v>89</v>
      </c>
      <c r="D2" s="68" t="s">
        <v>90</v>
      </c>
      <c r="E2" s="68" t="s">
        <v>91</v>
      </c>
      <c r="F2" s="69" t="s">
        <v>92</v>
      </c>
      <c r="G2" s="68">
        <v>-56</v>
      </c>
      <c r="H2" s="68">
        <v>1</v>
      </c>
      <c r="I2" s="70" t="s">
        <v>93</v>
      </c>
      <c r="J2" s="71" t="s">
        <v>94</v>
      </c>
      <c r="K2" s="71" t="s">
        <v>95</v>
      </c>
      <c r="L2" s="72" t="s">
        <v>96</v>
      </c>
      <c r="M2" s="71" t="s">
        <v>97</v>
      </c>
      <c r="O2" s="71" t="s">
        <v>98</v>
      </c>
      <c r="P2" s="71" t="s">
        <v>99</v>
      </c>
      <c r="Q2" s="72" t="s">
        <v>100</v>
      </c>
      <c r="R2" s="71" t="s">
        <v>97</v>
      </c>
      <c r="T2" s="71" t="s">
        <v>101</v>
      </c>
      <c r="U2" s="71" t="s">
        <v>102</v>
      </c>
      <c r="V2" s="72" t="s">
        <v>103</v>
      </c>
      <c r="W2" s="71" t="s">
        <v>97</v>
      </c>
      <c r="Y2" s="72" t="s">
        <v>104</v>
      </c>
    </row>
    <row r="5" spans="1:26">
      <c r="A5" s="2" t="s">
        <v>3</v>
      </c>
      <c r="B5" s="3"/>
      <c r="E5" s="4"/>
    </row>
    <row r="6" spans="1:26" s="76" customFormat="1">
      <c r="A6" s="74" t="s">
        <v>2</v>
      </c>
      <c r="B6" s="75"/>
      <c r="D6" s="77"/>
      <c r="E6" s="75"/>
      <c r="F6" s="78"/>
      <c r="H6" s="79"/>
      <c r="I6" s="79"/>
      <c r="J6" s="80"/>
      <c r="K6" s="80"/>
      <c r="L6" s="80"/>
      <c r="M6" s="81"/>
      <c r="O6" s="80"/>
      <c r="P6" s="80"/>
      <c r="Q6" s="80"/>
      <c r="R6" s="81"/>
      <c r="T6" s="80"/>
      <c r="U6" s="80"/>
      <c r="V6" s="80"/>
      <c r="W6" s="81"/>
      <c r="Y6" s="81"/>
      <c r="Z6" s="82"/>
    </row>
    <row r="7" spans="1:26" s="76" customFormat="1">
      <c r="A7" s="75" t="s">
        <v>105</v>
      </c>
      <c r="B7" s="75" t="s">
        <v>106</v>
      </c>
      <c r="D7" s="77">
        <v>36651</v>
      </c>
      <c r="E7" s="75" t="s">
        <v>51</v>
      </c>
      <c r="F7" s="78">
        <v>49.8</v>
      </c>
      <c r="G7" s="76">
        <v>-52</v>
      </c>
      <c r="H7" s="79">
        <v>1</v>
      </c>
      <c r="I7" s="79" t="s">
        <v>46</v>
      </c>
      <c r="J7" s="83">
        <v>40</v>
      </c>
      <c r="K7" s="84">
        <v>40</v>
      </c>
      <c r="L7" s="83">
        <v>50</v>
      </c>
      <c r="M7" s="85">
        <v>40</v>
      </c>
      <c r="O7" s="80"/>
      <c r="P7" s="80"/>
      <c r="Q7" s="80"/>
      <c r="R7" s="85"/>
      <c r="T7" s="80"/>
      <c r="U7" s="80"/>
      <c r="V7" s="80"/>
      <c r="W7" s="85"/>
      <c r="Y7" s="85">
        <v>0</v>
      </c>
      <c r="Z7" s="82"/>
    </row>
    <row r="8" spans="1:26" s="76" customFormat="1">
      <c r="A8" s="75" t="s">
        <v>107</v>
      </c>
      <c r="B8" s="75"/>
      <c r="D8" s="77">
        <v>33545</v>
      </c>
      <c r="E8" s="75" t="s">
        <v>74</v>
      </c>
      <c r="F8" s="78">
        <v>82.4</v>
      </c>
      <c r="G8" s="76">
        <v>-82.5</v>
      </c>
      <c r="H8" s="79">
        <v>1</v>
      </c>
      <c r="I8" s="79" t="s">
        <v>1</v>
      </c>
      <c r="J8" s="84">
        <v>210</v>
      </c>
      <c r="K8" s="83">
        <v>230</v>
      </c>
      <c r="L8" s="80"/>
      <c r="M8" s="85">
        <v>210</v>
      </c>
      <c r="O8" s="83">
        <v>135</v>
      </c>
      <c r="P8" s="84">
        <v>135</v>
      </c>
      <c r="Q8" s="84">
        <v>145</v>
      </c>
      <c r="R8" s="85">
        <v>145</v>
      </c>
      <c r="T8" s="84">
        <v>200</v>
      </c>
      <c r="U8" s="84">
        <v>210</v>
      </c>
      <c r="V8" s="83">
        <v>220</v>
      </c>
      <c r="W8" s="85">
        <v>210</v>
      </c>
      <c r="Y8" s="85">
        <f>M8+R8+W8</f>
        <v>565</v>
      </c>
      <c r="Z8" s="82"/>
    </row>
    <row r="9" spans="1:26" s="76" customFormat="1">
      <c r="A9" s="75" t="s">
        <v>108</v>
      </c>
      <c r="B9" s="75"/>
      <c r="D9" s="77">
        <v>35900</v>
      </c>
      <c r="E9" s="75" t="s">
        <v>75</v>
      </c>
      <c r="F9" s="78">
        <v>77.5</v>
      </c>
      <c r="G9" s="76">
        <v>-82.5</v>
      </c>
      <c r="H9" s="79"/>
      <c r="I9" s="79" t="s">
        <v>46</v>
      </c>
      <c r="J9" s="83">
        <v>230</v>
      </c>
      <c r="K9" s="83">
        <v>230</v>
      </c>
      <c r="L9" s="83">
        <v>230</v>
      </c>
      <c r="M9" s="85">
        <v>0</v>
      </c>
      <c r="O9" s="80"/>
      <c r="P9" s="80"/>
      <c r="Q9" s="80"/>
      <c r="R9" s="85"/>
      <c r="T9" s="80"/>
      <c r="U9" s="80"/>
      <c r="V9" s="80"/>
      <c r="W9" s="85">
        <v>0</v>
      </c>
      <c r="Y9" s="85">
        <f>M9+R9+W9</f>
        <v>0</v>
      </c>
      <c r="Z9" s="82"/>
    </row>
    <row r="10" spans="1:26" s="76" customFormat="1">
      <c r="A10" s="75" t="s">
        <v>109</v>
      </c>
      <c r="B10" s="75"/>
      <c r="D10" s="77">
        <v>36172</v>
      </c>
      <c r="E10" s="75" t="s">
        <v>71</v>
      </c>
      <c r="F10" s="78">
        <v>88.7</v>
      </c>
      <c r="G10" s="76">
        <v>-90</v>
      </c>
      <c r="H10" s="79">
        <v>1</v>
      </c>
      <c r="I10" s="79" t="s">
        <v>46</v>
      </c>
      <c r="J10" s="84">
        <v>220</v>
      </c>
      <c r="K10" s="84">
        <v>230</v>
      </c>
      <c r="L10" s="84">
        <v>240</v>
      </c>
      <c r="M10" s="85">
        <v>240</v>
      </c>
      <c r="O10" s="84">
        <v>135</v>
      </c>
      <c r="P10" s="83">
        <v>145</v>
      </c>
      <c r="Q10" s="83">
        <v>145</v>
      </c>
      <c r="R10" s="85">
        <v>135</v>
      </c>
      <c r="T10" s="84">
        <v>235</v>
      </c>
      <c r="U10" s="84">
        <v>250</v>
      </c>
      <c r="V10" s="84">
        <v>262.5</v>
      </c>
      <c r="W10" s="85">
        <v>262.5</v>
      </c>
      <c r="Y10" s="85">
        <f>M10+R10+W10</f>
        <v>637.5</v>
      </c>
      <c r="Z10" s="86"/>
    </row>
    <row r="11" spans="1:26" s="76" customFormat="1">
      <c r="A11" s="75" t="s">
        <v>110</v>
      </c>
      <c r="B11" s="75"/>
      <c r="D11" s="77">
        <v>31624</v>
      </c>
      <c r="E11" s="75" t="s">
        <v>30</v>
      </c>
      <c r="F11" s="78">
        <v>88.1</v>
      </c>
      <c r="G11" s="76">
        <v>-90</v>
      </c>
      <c r="H11" s="79">
        <v>1</v>
      </c>
      <c r="I11" s="79" t="s">
        <v>1</v>
      </c>
      <c r="J11" s="83">
        <v>220</v>
      </c>
      <c r="K11" s="84">
        <v>220</v>
      </c>
      <c r="L11" s="83">
        <v>235</v>
      </c>
      <c r="M11" s="85">
        <v>220</v>
      </c>
      <c r="O11" s="84">
        <v>155</v>
      </c>
      <c r="P11" s="83">
        <v>162.5</v>
      </c>
      <c r="Q11" s="83">
        <v>162.5</v>
      </c>
      <c r="R11" s="85">
        <v>155</v>
      </c>
      <c r="T11" s="84">
        <v>245</v>
      </c>
      <c r="U11" s="84">
        <v>255</v>
      </c>
      <c r="V11" s="84">
        <v>265</v>
      </c>
      <c r="W11" s="85">
        <v>265</v>
      </c>
      <c r="Y11" s="85">
        <f>M11+R11+W11</f>
        <v>640</v>
      </c>
      <c r="Z11" s="87"/>
    </row>
    <row r="12" spans="1:26" s="76" customFormat="1">
      <c r="A12" s="75" t="s">
        <v>111</v>
      </c>
      <c r="B12" s="75" t="s">
        <v>106</v>
      </c>
      <c r="D12" s="77">
        <v>32689</v>
      </c>
      <c r="E12" s="75" t="s">
        <v>12</v>
      </c>
      <c r="F12" s="78">
        <v>100</v>
      </c>
      <c r="G12" s="76">
        <v>-100</v>
      </c>
      <c r="H12" s="88">
        <v>1</v>
      </c>
      <c r="I12" s="79" t="s">
        <v>1</v>
      </c>
      <c r="J12" s="84">
        <v>210</v>
      </c>
      <c r="K12" s="84">
        <v>220</v>
      </c>
      <c r="L12" s="84">
        <v>230</v>
      </c>
      <c r="M12" s="85">
        <v>230</v>
      </c>
      <c r="O12" s="84">
        <v>150</v>
      </c>
      <c r="P12" s="84">
        <v>160</v>
      </c>
      <c r="Q12" s="84">
        <v>167.5</v>
      </c>
      <c r="R12" s="85">
        <v>167.5</v>
      </c>
      <c r="T12" s="84">
        <v>220</v>
      </c>
      <c r="U12" s="84">
        <v>230</v>
      </c>
      <c r="V12" s="84">
        <v>240</v>
      </c>
      <c r="W12" s="85">
        <v>240</v>
      </c>
      <c r="Y12" s="85">
        <f>M12+R12+W12</f>
        <v>637.5</v>
      </c>
      <c r="Z12" s="82"/>
    </row>
    <row r="13" spans="1:26" s="76" customFormat="1">
      <c r="A13" s="75" t="s">
        <v>112</v>
      </c>
      <c r="B13" s="75" t="s">
        <v>106</v>
      </c>
      <c r="D13" s="77">
        <v>32116</v>
      </c>
      <c r="E13" s="75" t="s">
        <v>30</v>
      </c>
      <c r="F13" s="78">
        <v>98.6</v>
      </c>
      <c r="G13" s="76">
        <v>-100</v>
      </c>
      <c r="H13" s="79">
        <v>2</v>
      </c>
      <c r="I13" s="79" t="s">
        <v>1</v>
      </c>
      <c r="J13" s="83">
        <v>230</v>
      </c>
      <c r="K13" s="84">
        <v>230</v>
      </c>
      <c r="L13" s="84">
        <v>250</v>
      </c>
      <c r="M13" s="85">
        <v>250</v>
      </c>
      <c r="O13" s="84">
        <v>110</v>
      </c>
      <c r="P13" s="84">
        <v>120</v>
      </c>
      <c r="Q13" s="83">
        <v>127.5</v>
      </c>
      <c r="R13" s="85">
        <v>120</v>
      </c>
      <c r="T13" s="84">
        <v>230</v>
      </c>
      <c r="U13" s="84">
        <v>250</v>
      </c>
      <c r="V13" s="83">
        <v>267.5</v>
      </c>
      <c r="W13" s="85">
        <v>250</v>
      </c>
      <c r="Y13" s="85">
        <f>M13+R13+W13</f>
        <v>620</v>
      </c>
      <c r="Z13" s="82"/>
    </row>
    <row r="14" spans="1:26" s="76" customFormat="1" ht="13.5" thickBot="1">
      <c r="A14" s="75" t="s">
        <v>113</v>
      </c>
      <c r="B14" s="75" t="s">
        <v>106</v>
      </c>
      <c r="D14" s="77">
        <v>35054</v>
      </c>
      <c r="E14" s="75" t="s">
        <v>71</v>
      </c>
      <c r="F14" s="78">
        <v>107.1</v>
      </c>
      <c r="G14" s="76">
        <v>-110</v>
      </c>
      <c r="H14" s="79">
        <v>1</v>
      </c>
      <c r="I14" s="79" t="s">
        <v>1</v>
      </c>
      <c r="J14" s="84">
        <v>190</v>
      </c>
      <c r="K14" s="84">
        <v>200</v>
      </c>
      <c r="L14" s="84">
        <v>215</v>
      </c>
      <c r="M14" s="85">
        <v>215</v>
      </c>
      <c r="O14" s="84">
        <v>155</v>
      </c>
      <c r="P14" s="84">
        <v>165</v>
      </c>
      <c r="Q14" s="83">
        <v>175</v>
      </c>
      <c r="R14" s="85">
        <v>165</v>
      </c>
      <c r="T14" s="84">
        <v>265</v>
      </c>
      <c r="U14" s="84">
        <v>275</v>
      </c>
      <c r="V14" s="83">
        <v>285</v>
      </c>
      <c r="W14" s="85">
        <v>275</v>
      </c>
      <c r="Y14" s="85">
        <f>M14+R14+W14</f>
        <v>655</v>
      </c>
      <c r="Z14" s="89"/>
    </row>
    <row r="15" spans="1:26" ht="13.5" thickBot="1">
      <c r="A15" s="12">
        <v>8</v>
      </c>
      <c r="B15"/>
      <c r="D15" s="1"/>
      <c r="E15"/>
      <c r="F15" s="22"/>
      <c r="H15" s="1"/>
      <c r="I15" s="1"/>
      <c r="Q15" s="25"/>
      <c r="R15" s="42"/>
      <c r="U15" s="25"/>
      <c r="V15" s="25"/>
      <c r="W15" s="42"/>
      <c r="Y15" s="42"/>
      <c r="Z15" s="48"/>
    </row>
    <row r="16" spans="1:26">
      <c r="A16" s="2" t="s">
        <v>4</v>
      </c>
      <c r="B16" s="3"/>
      <c r="D16" s="4"/>
      <c r="E16"/>
      <c r="F16" s="22"/>
      <c r="H16" s="1"/>
      <c r="I16" s="1"/>
      <c r="Q16" s="25"/>
      <c r="R16" s="42"/>
      <c r="U16" s="25"/>
      <c r="V16" s="25"/>
      <c r="W16" s="42"/>
      <c r="Y16" s="42"/>
      <c r="Z16" s="48"/>
    </row>
    <row r="17" spans="1:26">
      <c r="A17" s="7" t="s">
        <v>0</v>
      </c>
      <c r="B17" s="8"/>
      <c r="D17" s="6"/>
      <c r="E17" s="8"/>
      <c r="F17" s="24"/>
      <c r="H17" s="6"/>
      <c r="I17" s="6"/>
      <c r="J17" s="27"/>
      <c r="K17" s="27"/>
      <c r="L17" s="27"/>
      <c r="M17" s="43"/>
      <c r="O17" s="26"/>
      <c r="P17" s="26"/>
      <c r="Q17" s="26"/>
      <c r="R17" s="43"/>
      <c r="T17" s="26"/>
      <c r="U17" s="26"/>
      <c r="V17" s="26"/>
      <c r="W17" s="43"/>
      <c r="Y17" s="43"/>
      <c r="Z17" s="49"/>
    </row>
    <row r="18" spans="1:26" s="76" customFormat="1">
      <c r="A18" s="75" t="s">
        <v>114</v>
      </c>
      <c r="B18" s="75"/>
      <c r="D18" s="77">
        <v>31125</v>
      </c>
      <c r="E18" s="75" t="s">
        <v>59</v>
      </c>
      <c r="F18" s="78">
        <v>44</v>
      </c>
      <c r="G18" s="76">
        <v>-44</v>
      </c>
      <c r="H18" s="79">
        <v>1</v>
      </c>
      <c r="I18" s="79" t="s">
        <v>122</v>
      </c>
      <c r="J18" s="84">
        <v>100</v>
      </c>
      <c r="K18" s="84">
        <v>105</v>
      </c>
      <c r="L18" s="83">
        <v>107.5</v>
      </c>
      <c r="M18" s="85">
        <v>105</v>
      </c>
      <c r="O18" s="84">
        <v>57.5</v>
      </c>
      <c r="P18" s="84">
        <v>60</v>
      </c>
      <c r="Q18" s="84">
        <v>62.5</v>
      </c>
      <c r="R18" s="85">
        <v>62.5</v>
      </c>
      <c r="T18" s="84">
        <v>115</v>
      </c>
      <c r="U18" s="84">
        <v>120</v>
      </c>
      <c r="V18" s="84">
        <v>127.5</v>
      </c>
      <c r="W18" s="85">
        <v>127.5</v>
      </c>
      <c r="Y18" s="85">
        <f>M18+R18+W18</f>
        <v>295</v>
      </c>
      <c r="Z18" s="87"/>
    </row>
    <row r="19" spans="1:26" s="76" customFormat="1">
      <c r="A19" s="75" t="s">
        <v>115</v>
      </c>
      <c r="B19" s="75"/>
      <c r="D19" s="77">
        <v>31898</v>
      </c>
      <c r="E19" s="75" t="s">
        <v>63</v>
      </c>
      <c r="F19" s="78">
        <v>54.9</v>
      </c>
      <c r="G19" s="76">
        <v>-56</v>
      </c>
      <c r="H19" s="79">
        <v>1</v>
      </c>
      <c r="I19" s="79" t="s">
        <v>122</v>
      </c>
      <c r="J19" s="84">
        <v>97.5</v>
      </c>
      <c r="K19" s="83">
        <v>102.5</v>
      </c>
      <c r="L19" s="84">
        <v>105</v>
      </c>
      <c r="M19" s="85">
        <v>105</v>
      </c>
      <c r="O19" s="84">
        <v>60</v>
      </c>
      <c r="P19" s="84">
        <v>62.5</v>
      </c>
      <c r="Q19" s="83">
        <v>65</v>
      </c>
      <c r="R19" s="85">
        <v>62.5</v>
      </c>
      <c r="T19" s="84">
        <v>140</v>
      </c>
      <c r="U19" s="84">
        <v>147.5</v>
      </c>
      <c r="V19" s="80"/>
      <c r="W19" s="85">
        <v>147.5</v>
      </c>
      <c r="Y19" s="85">
        <f>M19+R19+W19</f>
        <v>315</v>
      </c>
      <c r="Z19" s="89"/>
    </row>
    <row r="20" spans="1:26" s="76" customFormat="1">
      <c r="A20" s="75" t="s">
        <v>116</v>
      </c>
      <c r="B20" s="75"/>
      <c r="D20" s="77">
        <v>24466</v>
      </c>
      <c r="E20" s="75" t="s">
        <v>78</v>
      </c>
      <c r="F20" s="78">
        <v>60</v>
      </c>
      <c r="G20" s="76">
        <v>-60</v>
      </c>
      <c r="H20" s="79">
        <v>1</v>
      </c>
      <c r="I20" s="79" t="s">
        <v>123</v>
      </c>
      <c r="J20" s="83">
        <v>65</v>
      </c>
      <c r="K20" s="83">
        <v>65</v>
      </c>
      <c r="L20" s="84">
        <v>65</v>
      </c>
      <c r="M20" s="85">
        <v>65</v>
      </c>
      <c r="O20" s="83">
        <v>40</v>
      </c>
      <c r="P20" s="83">
        <v>40</v>
      </c>
      <c r="Q20" s="84">
        <v>40</v>
      </c>
      <c r="R20" s="85">
        <v>40</v>
      </c>
      <c r="T20" s="84">
        <v>70</v>
      </c>
      <c r="U20" s="80"/>
      <c r="V20" s="80"/>
      <c r="W20" s="85">
        <v>70</v>
      </c>
      <c r="Y20" s="85">
        <f>M20+R20+W20</f>
        <v>175</v>
      </c>
      <c r="Z20" s="82"/>
    </row>
    <row r="21" spans="1:26" s="76" customFormat="1">
      <c r="A21" s="75" t="s">
        <v>117</v>
      </c>
      <c r="B21" s="75"/>
      <c r="D21" s="77">
        <v>35861</v>
      </c>
      <c r="E21" s="75" t="s">
        <v>75</v>
      </c>
      <c r="F21" s="78">
        <v>64.2</v>
      </c>
      <c r="G21" s="76">
        <v>-67.5</v>
      </c>
      <c r="H21" s="79">
        <v>1</v>
      </c>
      <c r="I21" s="79" t="s">
        <v>124</v>
      </c>
      <c r="J21" s="84">
        <v>90</v>
      </c>
      <c r="K21" s="84">
        <v>97.5</v>
      </c>
      <c r="L21" s="84">
        <v>105</v>
      </c>
      <c r="M21" s="85">
        <v>105</v>
      </c>
      <c r="O21" s="84">
        <v>50</v>
      </c>
      <c r="P21" s="83">
        <v>52.5</v>
      </c>
      <c r="Q21" s="80"/>
      <c r="R21" s="85">
        <v>50</v>
      </c>
      <c r="T21" s="84">
        <v>95</v>
      </c>
      <c r="U21" s="84">
        <v>105</v>
      </c>
      <c r="V21" s="84">
        <v>110</v>
      </c>
      <c r="W21" s="85">
        <v>110</v>
      </c>
      <c r="Y21" s="85">
        <f>M21+R21+W21</f>
        <v>265</v>
      </c>
      <c r="Z21" s="82"/>
    </row>
    <row r="22" spans="1:26" s="76" customFormat="1">
      <c r="A22" s="75" t="s">
        <v>118</v>
      </c>
      <c r="B22" s="75"/>
      <c r="D22" s="77">
        <v>29547</v>
      </c>
      <c r="E22" s="75" t="s">
        <v>12</v>
      </c>
      <c r="F22" s="78">
        <v>63.8</v>
      </c>
      <c r="G22" s="76">
        <v>-67.5</v>
      </c>
      <c r="H22" s="79">
        <v>1</v>
      </c>
      <c r="I22" s="79" t="s">
        <v>122</v>
      </c>
      <c r="J22" s="84">
        <v>110</v>
      </c>
      <c r="K22" s="84">
        <v>120</v>
      </c>
      <c r="L22" s="84">
        <v>125</v>
      </c>
      <c r="M22" s="85">
        <v>125</v>
      </c>
      <c r="O22" s="84">
        <v>70</v>
      </c>
      <c r="P22" s="84">
        <v>77.5</v>
      </c>
      <c r="Q22" s="84">
        <v>82.5</v>
      </c>
      <c r="R22" s="85">
        <v>82.5</v>
      </c>
      <c r="T22" s="84">
        <v>150</v>
      </c>
      <c r="U22" s="84">
        <v>165</v>
      </c>
      <c r="V22" s="84">
        <v>170</v>
      </c>
      <c r="W22" s="85">
        <v>170</v>
      </c>
      <c r="Y22" s="85">
        <f>M22+R22+W22</f>
        <v>377.5</v>
      </c>
      <c r="Z22" s="86"/>
    </row>
    <row r="23" spans="1:26" s="76" customFormat="1">
      <c r="A23" s="75" t="s">
        <v>119</v>
      </c>
      <c r="B23" s="75"/>
      <c r="D23" s="77">
        <v>31549</v>
      </c>
      <c r="E23" s="75" t="s">
        <v>30</v>
      </c>
      <c r="F23" s="78">
        <v>65.8</v>
      </c>
      <c r="G23" s="76">
        <v>-67.5</v>
      </c>
      <c r="H23" s="79">
        <v>2</v>
      </c>
      <c r="I23" s="79" t="s">
        <v>122</v>
      </c>
      <c r="J23" s="83">
        <v>125</v>
      </c>
      <c r="K23" s="84">
        <v>135</v>
      </c>
      <c r="L23" s="83">
        <v>142.5</v>
      </c>
      <c r="M23" s="85">
        <v>135</v>
      </c>
      <c r="O23" s="84">
        <v>60</v>
      </c>
      <c r="P23" s="83">
        <v>67.5</v>
      </c>
      <c r="Q23" s="84">
        <v>67.5</v>
      </c>
      <c r="R23" s="85">
        <v>67.5</v>
      </c>
      <c r="T23" s="84">
        <v>130</v>
      </c>
      <c r="U23" s="84">
        <v>145</v>
      </c>
      <c r="V23" s="84">
        <v>157.5</v>
      </c>
      <c r="W23" s="85">
        <v>157.5</v>
      </c>
      <c r="Y23" s="85">
        <f>M23+R23+W23</f>
        <v>360</v>
      </c>
      <c r="Z23" s="82"/>
    </row>
    <row r="24" spans="1:26" s="76" customFormat="1">
      <c r="A24" s="75" t="s">
        <v>120</v>
      </c>
      <c r="B24" s="75"/>
      <c r="D24" s="77">
        <v>29663</v>
      </c>
      <c r="E24" s="75" t="s">
        <v>12</v>
      </c>
      <c r="F24" s="78">
        <v>67.2</v>
      </c>
      <c r="G24" s="76">
        <v>-67.5</v>
      </c>
      <c r="H24" s="79">
        <v>3</v>
      </c>
      <c r="I24" s="79" t="s">
        <v>122</v>
      </c>
      <c r="J24" s="84">
        <v>110</v>
      </c>
      <c r="K24" s="84">
        <v>115</v>
      </c>
      <c r="L24" s="84">
        <v>120</v>
      </c>
      <c r="M24" s="85">
        <v>120</v>
      </c>
      <c r="O24" s="84">
        <v>50</v>
      </c>
      <c r="P24" s="84">
        <v>55</v>
      </c>
      <c r="Q24" s="83">
        <v>57.5</v>
      </c>
      <c r="R24" s="85">
        <v>55</v>
      </c>
      <c r="T24" s="84">
        <v>120</v>
      </c>
      <c r="U24" s="84">
        <v>125</v>
      </c>
      <c r="V24" s="84">
        <v>132.5</v>
      </c>
      <c r="W24" s="85">
        <v>132.5</v>
      </c>
      <c r="Y24" s="85">
        <f>M24+R24+W24</f>
        <v>307.5</v>
      </c>
      <c r="Z24" s="82"/>
    </row>
    <row r="25" spans="1:26" s="76" customFormat="1">
      <c r="A25" s="75" t="s">
        <v>118</v>
      </c>
      <c r="B25" s="75"/>
      <c r="D25" s="77">
        <v>29547</v>
      </c>
      <c r="E25" s="75" t="s">
        <v>12</v>
      </c>
      <c r="F25" s="78">
        <v>63.8</v>
      </c>
      <c r="G25" s="76">
        <v>-67.5</v>
      </c>
      <c r="H25" s="79">
        <v>1</v>
      </c>
      <c r="I25" s="79" t="s">
        <v>125</v>
      </c>
      <c r="J25" s="84">
        <v>110</v>
      </c>
      <c r="K25" s="84">
        <v>120</v>
      </c>
      <c r="L25" s="84">
        <v>125</v>
      </c>
      <c r="M25" s="85">
        <v>125</v>
      </c>
      <c r="O25" s="84">
        <v>70</v>
      </c>
      <c r="P25" s="84">
        <v>77.5</v>
      </c>
      <c r="Q25" s="84">
        <v>82.5</v>
      </c>
      <c r="R25" s="85">
        <v>82.5</v>
      </c>
      <c r="T25" s="84">
        <v>150</v>
      </c>
      <c r="U25" s="84">
        <v>165</v>
      </c>
      <c r="V25" s="84">
        <v>170</v>
      </c>
      <c r="W25" s="85">
        <v>170</v>
      </c>
      <c r="Y25" s="85">
        <f>M25+R25+W25</f>
        <v>377.5</v>
      </c>
      <c r="Z25" s="82"/>
    </row>
    <row r="26" spans="1:26" s="76" customFormat="1" ht="13.5" thickBot="1">
      <c r="A26" s="75" t="s">
        <v>121</v>
      </c>
      <c r="B26" s="75"/>
      <c r="D26" s="77">
        <v>29696</v>
      </c>
      <c r="E26" s="75" t="s">
        <v>12</v>
      </c>
      <c r="F26" s="78">
        <v>80</v>
      </c>
      <c r="G26" s="76">
        <v>-82.5</v>
      </c>
      <c r="H26" s="79">
        <v>1</v>
      </c>
      <c r="I26" s="79" t="s">
        <v>122</v>
      </c>
      <c r="J26" s="83">
        <v>100</v>
      </c>
      <c r="K26" s="84">
        <v>100</v>
      </c>
      <c r="L26" s="84">
        <v>105</v>
      </c>
      <c r="M26" s="85">
        <v>105</v>
      </c>
      <c r="O26" s="84">
        <v>70</v>
      </c>
      <c r="P26" s="83">
        <v>75</v>
      </c>
      <c r="Q26" s="84">
        <v>75</v>
      </c>
      <c r="R26" s="85">
        <v>75</v>
      </c>
      <c r="T26" s="84">
        <v>120</v>
      </c>
      <c r="U26" s="83">
        <v>135</v>
      </c>
      <c r="V26" s="84">
        <v>135</v>
      </c>
      <c r="W26" s="85">
        <v>135</v>
      </c>
      <c r="Y26" s="85">
        <f>M26+R26+W26</f>
        <v>315</v>
      </c>
      <c r="Z26" s="82"/>
    </row>
    <row r="27" spans="1:26" s="10" customFormat="1" ht="13.5" thickBot="1">
      <c r="A27" s="12">
        <v>8</v>
      </c>
      <c r="B27" s="1"/>
      <c r="D27" s="1"/>
      <c r="E27"/>
      <c r="F27" s="20"/>
      <c r="H27" s="1"/>
      <c r="I27" s="1"/>
      <c r="J27" s="28"/>
      <c r="K27" s="28"/>
      <c r="L27" s="28"/>
      <c r="M27" s="28"/>
      <c r="O27" s="28"/>
      <c r="P27" s="28"/>
      <c r="Q27" s="28"/>
      <c r="R27" s="28"/>
      <c r="T27" s="28"/>
      <c r="U27" s="28"/>
      <c r="V27" s="28"/>
      <c r="W27" s="28"/>
      <c r="Y27" s="28"/>
      <c r="Z27" s="48"/>
    </row>
    <row r="28" spans="1:26" s="11" customFormat="1">
      <c r="A28" s="7" t="s">
        <v>2</v>
      </c>
      <c r="B28" s="8"/>
      <c r="D28" s="9"/>
      <c r="E28" s="8"/>
      <c r="F28" s="23"/>
      <c r="H28" s="6"/>
      <c r="I28" s="6"/>
      <c r="J28" s="26"/>
      <c r="K28" s="26"/>
      <c r="L28" s="26"/>
      <c r="M28" s="43"/>
      <c r="O28" s="26"/>
      <c r="P28" s="26"/>
      <c r="Q28" s="26"/>
      <c r="R28" s="43"/>
      <c r="T28" s="26"/>
      <c r="U28" s="26"/>
      <c r="V28" s="26"/>
      <c r="W28" s="43"/>
      <c r="Y28" s="43"/>
      <c r="Z28" s="49"/>
    </row>
    <row r="29" spans="1:26" s="11" customFormat="1">
      <c r="A29" s="15" t="s">
        <v>126</v>
      </c>
      <c r="B29" s="8"/>
      <c r="D29" s="9">
        <v>34496</v>
      </c>
      <c r="E29" s="8" t="s">
        <v>12</v>
      </c>
      <c r="F29" s="23">
        <v>70.599999999999994</v>
      </c>
      <c r="G29" s="11">
        <v>-75</v>
      </c>
      <c r="H29" s="6">
        <v>1</v>
      </c>
      <c r="I29" s="79" t="s">
        <v>122</v>
      </c>
      <c r="J29" s="41">
        <v>145</v>
      </c>
      <c r="K29" s="41">
        <v>152.5</v>
      </c>
      <c r="L29" s="41">
        <v>160</v>
      </c>
      <c r="M29" s="44">
        <v>160</v>
      </c>
      <c r="O29" s="73">
        <v>105</v>
      </c>
      <c r="P29" s="41">
        <v>105</v>
      </c>
      <c r="Q29" s="73">
        <v>112.5</v>
      </c>
      <c r="R29" s="44">
        <v>105</v>
      </c>
      <c r="T29" s="73">
        <v>190</v>
      </c>
      <c r="U29" s="41">
        <v>190</v>
      </c>
      <c r="V29" s="73">
        <v>205</v>
      </c>
      <c r="W29" s="44">
        <v>190</v>
      </c>
      <c r="Y29" s="44">
        <f>M29+R29+W29</f>
        <v>455</v>
      </c>
      <c r="Z29" s="49"/>
    </row>
    <row r="30" spans="1:26" s="11" customFormat="1">
      <c r="A30" s="15" t="s">
        <v>127</v>
      </c>
      <c r="B30" s="8"/>
      <c r="D30" s="9">
        <v>34329</v>
      </c>
      <c r="E30" s="8" t="s">
        <v>12</v>
      </c>
      <c r="F30" s="23">
        <v>74.599999999999994</v>
      </c>
      <c r="G30" s="11">
        <v>-75</v>
      </c>
      <c r="H30" s="6"/>
      <c r="I30" s="79" t="s">
        <v>122</v>
      </c>
      <c r="J30" s="73">
        <v>190</v>
      </c>
      <c r="K30" s="73">
        <v>190</v>
      </c>
      <c r="L30" s="26"/>
      <c r="M30" s="44">
        <v>0</v>
      </c>
      <c r="O30" s="26"/>
      <c r="P30" s="26"/>
      <c r="Q30" s="26"/>
      <c r="R30" s="44">
        <v>0</v>
      </c>
      <c r="T30" s="26"/>
      <c r="U30" s="26"/>
      <c r="V30" s="26"/>
      <c r="W30" s="44">
        <v>0</v>
      </c>
      <c r="Y30" s="44">
        <f>M30+R30+W30</f>
        <v>0</v>
      </c>
      <c r="Z30" s="49"/>
    </row>
    <row r="31" spans="1:26" s="11" customFormat="1">
      <c r="A31" s="15" t="s">
        <v>128</v>
      </c>
      <c r="B31" s="8"/>
      <c r="D31" s="9">
        <v>37949</v>
      </c>
      <c r="E31" s="8" t="s">
        <v>71</v>
      </c>
      <c r="F31" s="23">
        <v>80.3</v>
      </c>
      <c r="G31" s="11">
        <v>-82.5</v>
      </c>
      <c r="H31" s="6">
        <v>1</v>
      </c>
      <c r="I31" s="6" t="s">
        <v>139</v>
      </c>
      <c r="J31" s="41">
        <v>115</v>
      </c>
      <c r="K31" s="41">
        <v>125</v>
      </c>
      <c r="L31" s="73">
        <v>130</v>
      </c>
      <c r="M31" s="44">
        <v>125</v>
      </c>
      <c r="O31" s="41">
        <v>75</v>
      </c>
      <c r="P31" s="41">
        <v>80</v>
      </c>
      <c r="Q31" s="41">
        <v>82.5</v>
      </c>
      <c r="R31" s="44">
        <v>82.5</v>
      </c>
      <c r="T31" s="41">
        <v>135</v>
      </c>
      <c r="U31" s="41">
        <v>145</v>
      </c>
      <c r="V31" s="73">
        <v>155</v>
      </c>
      <c r="W31" s="44">
        <v>145</v>
      </c>
      <c r="Y31" s="44">
        <f>M31+R31+W31</f>
        <v>352.5</v>
      </c>
      <c r="Z31" s="49"/>
    </row>
    <row r="32" spans="1:26" s="11" customFormat="1">
      <c r="A32" s="15" t="s">
        <v>129</v>
      </c>
      <c r="B32" s="8"/>
      <c r="D32" s="9">
        <v>34677</v>
      </c>
      <c r="E32" s="8" t="s">
        <v>21</v>
      </c>
      <c r="F32" s="23">
        <v>80.099999999999994</v>
      </c>
      <c r="G32" s="11">
        <v>-82.5</v>
      </c>
      <c r="H32" s="6">
        <v>1</v>
      </c>
      <c r="I32" s="79" t="s">
        <v>122</v>
      </c>
      <c r="J32" s="41">
        <v>165</v>
      </c>
      <c r="K32" s="41">
        <v>170</v>
      </c>
      <c r="L32" s="41">
        <v>175</v>
      </c>
      <c r="M32" s="44">
        <v>175</v>
      </c>
      <c r="O32" s="73">
        <v>90</v>
      </c>
      <c r="P32" s="41">
        <v>90</v>
      </c>
      <c r="Q32" s="41">
        <v>95</v>
      </c>
      <c r="R32" s="44">
        <v>95</v>
      </c>
      <c r="T32" s="41">
        <v>200</v>
      </c>
      <c r="U32" s="41">
        <v>210</v>
      </c>
      <c r="V32" s="41">
        <v>215</v>
      </c>
      <c r="W32" s="44">
        <v>215</v>
      </c>
      <c r="Y32" s="44">
        <f>M32+R32+W32</f>
        <v>485</v>
      </c>
      <c r="Z32" s="49"/>
    </row>
    <row r="33" spans="1:26" s="11" customFormat="1">
      <c r="A33" s="15" t="s">
        <v>130</v>
      </c>
      <c r="B33" s="8"/>
      <c r="D33" s="9">
        <v>31349</v>
      </c>
      <c r="E33" s="8" t="s">
        <v>12</v>
      </c>
      <c r="F33" s="23">
        <v>80.8</v>
      </c>
      <c r="G33" s="11">
        <v>-82.5</v>
      </c>
      <c r="H33" s="6">
        <v>2</v>
      </c>
      <c r="I33" s="79" t="s">
        <v>122</v>
      </c>
      <c r="J33" s="41">
        <v>140</v>
      </c>
      <c r="K33" s="73">
        <v>155</v>
      </c>
      <c r="L33" s="73">
        <v>160</v>
      </c>
      <c r="M33" s="44">
        <v>140</v>
      </c>
      <c r="O33" s="41">
        <v>90</v>
      </c>
      <c r="P33" s="41">
        <v>95</v>
      </c>
      <c r="Q33" s="73">
        <v>100</v>
      </c>
      <c r="R33" s="44">
        <v>95</v>
      </c>
      <c r="T33" s="41">
        <v>160</v>
      </c>
      <c r="U33" s="41">
        <v>170</v>
      </c>
      <c r="V33" s="41">
        <v>180</v>
      </c>
      <c r="W33" s="44">
        <v>180</v>
      </c>
      <c r="Y33" s="44">
        <f>M33+R33+W33</f>
        <v>415</v>
      </c>
      <c r="Z33" s="49"/>
    </row>
    <row r="34" spans="1:26" s="11" customFormat="1">
      <c r="A34" s="15" t="s">
        <v>131</v>
      </c>
      <c r="B34" s="8"/>
      <c r="D34" s="9">
        <v>30140</v>
      </c>
      <c r="E34" s="8" t="s">
        <v>12</v>
      </c>
      <c r="F34" s="23">
        <v>88.2</v>
      </c>
      <c r="G34" s="11">
        <v>-90</v>
      </c>
      <c r="H34" s="6">
        <v>1</v>
      </c>
      <c r="I34" s="79" t="s">
        <v>122</v>
      </c>
      <c r="J34" s="41">
        <v>220</v>
      </c>
      <c r="K34" s="73">
        <v>235</v>
      </c>
      <c r="L34" s="73">
        <v>235</v>
      </c>
      <c r="M34" s="44">
        <v>220</v>
      </c>
      <c r="O34" s="41">
        <v>140</v>
      </c>
      <c r="P34" s="41">
        <v>150</v>
      </c>
      <c r="Q34" s="41">
        <v>160</v>
      </c>
      <c r="R34" s="44">
        <v>160</v>
      </c>
      <c r="T34" s="41">
        <v>215</v>
      </c>
      <c r="U34" s="41">
        <v>225</v>
      </c>
      <c r="V34" s="41">
        <v>235</v>
      </c>
      <c r="W34" s="44">
        <v>235</v>
      </c>
      <c r="Y34" s="44">
        <f>M34+R34+W34</f>
        <v>615</v>
      </c>
      <c r="Z34" s="52"/>
    </row>
    <row r="35" spans="1:26" s="11" customFormat="1">
      <c r="A35" s="15" t="s">
        <v>132</v>
      </c>
      <c r="B35" s="8"/>
      <c r="D35" s="9">
        <v>33896</v>
      </c>
      <c r="E35" s="8" t="s">
        <v>37</v>
      </c>
      <c r="F35" s="23">
        <v>99.4</v>
      </c>
      <c r="G35" s="11">
        <v>-100</v>
      </c>
      <c r="H35" s="6">
        <v>1</v>
      </c>
      <c r="I35" s="79" t="s">
        <v>122</v>
      </c>
      <c r="J35" s="41">
        <v>220</v>
      </c>
      <c r="K35" s="41">
        <v>230</v>
      </c>
      <c r="L35" s="41">
        <v>240</v>
      </c>
      <c r="M35" s="44">
        <v>240</v>
      </c>
      <c r="O35" s="41">
        <v>150</v>
      </c>
      <c r="P35" s="41">
        <v>155</v>
      </c>
      <c r="Q35" s="41">
        <v>157.5</v>
      </c>
      <c r="R35" s="44">
        <v>157.5</v>
      </c>
      <c r="T35" s="41">
        <v>260</v>
      </c>
      <c r="U35" s="73">
        <v>270</v>
      </c>
      <c r="V35" s="41">
        <v>280</v>
      </c>
      <c r="W35" s="44">
        <v>280</v>
      </c>
      <c r="Y35" s="44">
        <f>M35+R35+W35</f>
        <v>677.5</v>
      </c>
      <c r="Z35" s="50"/>
    </row>
    <row r="36" spans="1:26" s="11" customFormat="1">
      <c r="A36" s="15" t="s">
        <v>133</v>
      </c>
      <c r="B36" s="8"/>
      <c r="D36" s="9">
        <v>33573</v>
      </c>
      <c r="E36" s="8" t="s">
        <v>12</v>
      </c>
      <c r="F36" s="23">
        <v>97.7</v>
      </c>
      <c r="G36" s="11">
        <v>-100</v>
      </c>
      <c r="H36" s="6">
        <v>2</v>
      </c>
      <c r="I36" s="79" t="s">
        <v>122</v>
      </c>
      <c r="J36" s="41">
        <v>200</v>
      </c>
      <c r="K36" s="41">
        <v>210</v>
      </c>
      <c r="L36" s="41">
        <v>215</v>
      </c>
      <c r="M36" s="44">
        <v>215</v>
      </c>
      <c r="O36" s="41">
        <v>130</v>
      </c>
      <c r="P36" s="41">
        <v>140</v>
      </c>
      <c r="Q36" s="41">
        <v>150</v>
      </c>
      <c r="R36" s="44">
        <v>150</v>
      </c>
      <c r="T36" s="41">
        <v>230</v>
      </c>
      <c r="U36" s="41">
        <v>240</v>
      </c>
      <c r="V36" s="41">
        <v>255</v>
      </c>
      <c r="W36" s="44">
        <v>255</v>
      </c>
      <c r="Y36" s="44">
        <f>M36+R36+W36</f>
        <v>620</v>
      </c>
      <c r="Z36" s="51"/>
    </row>
    <row r="37" spans="1:26" s="11" customFormat="1">
      <c r="A37" s="15" t="s">
        <v>134</v>
      </c>
      <c r="B37" s="8"/>
      <c r="D37" s="9">
        <v>32381</v>
      </c>
      <c r="E37" s="8" t="s">
        <v>12</v>
      </c>
      <c r="F37" s="23">
        <v>97</v>
      </c>
      <c r="G37" s="11">
        <v>-100</v>
      </c>
      <c r="H37" s="6">
        <v>3</v>
      </c>
      <c r="I37" s="79" t="s">
        <v>122</v>
      </c>
      <c r="J37" s="41">
        <v>165</v>
      </c>
      <c r="K37" s="41">
        <v>175</v>
      </c>
      <c r="L37" s="73">
        <v>185</v>
      </c>
      <c r="M37" s="44">
        <v>175</v>
      </c>
      <c r="O37" s="47">
        <v>120</v>
      </c>
      <c r="P37" s="73">
        <v>125</v>
      </c>
      <c r="Q37" s="41">
        <v>125</v>
      </c>
      <c r="R37" s="44">
        <v>125</v>
      </c>
      <c r="T37" s="73">
        <v>170</v>
      </c>
      <c r="U37" s="41">
        <v>185</v>
      </c>
      <c r="V37" s="73">
        <v>200</v>
      </c>
      <c r="W37" s="44">
        <v>185</v>
      </c>
      <c r="Y37" s="44">
        <f>M37+R37+W37</f>
        <v>485</v>
      </c>
      <c r="Z37" s="49"/>
    </row>
    <row r="38" spans="1:26" s="11" customFormat="1">
      <c r="A38" s="15" t="s">
        <v>135</v>
      </c>
      <c r="B38" s="8"/>
      <c r="D38" s="9">
        <v>27453</v>
      </c>
      <c r="E38" s="8" t="s">
        <v>12</v>
      </c>
      <c r="F38" s="23">
        <v>98</v>
      </c>
      <c r="G38" s="11">
        <v>-100</v>
      </c>
      <c r="H38" s="6">
        <v>1</v>
      </c>
      <c r="I38" s="6" t="s">
        <v>138</v>
      </c>
      <c r="J38" s="41">
        <v>200</v>
      </c>
      <c r="K38" s="41">
        <v>215</v>
      </c>
      <c r="L38" s="41">
        <v>225</v>
      </c>
      <c r="M38" s="44">
        <v>225</v>
      </c>
      <c r="O38" s="41">
        <v>135</v>
      </c>
      <c r="P38" s="41">
        <v>142.5</v>
      </c>
      <c r="Q38" s="41">
        <v>145</v>
      </c>
      <c r="R38" s="44">
        <v>145</v>
      </c>
      <c r="T38" s="41">
        <v>185</v>
      </c>
      <c r="U38" s="41">
        <v>195</v>
      </c>
      <c r="V38" s="41">
        <v>200</v>
      </c>
      <c r="W38" s="44">
        <v>200</v>
      </c>
      <c r="Y38" s="44">
        <f>M38+R38+W38</f>
        <v>570</v>
      </c>
      <c r="Z38" s="49"/>
    </row>
    <row r="39" spans="1:26" s="11" customFormat="1">
      <c r="A39" s="17" t="s">
        <v>136</v>
      </c>
      <c r="B39" s="8"/>
      <c r="D39" s="9">
        <v>35506</v>
      </c>
      <c r="E39" s="8" t="s">
        <v>56</v>
      </c>
      <c r="F39" s="23">
        <v>109.3</v>
      </c>
      <c r="G39" s="11">
        <v>-110</v>
      </c>
      <c r="H39" s="6"/>
      <c r="I39" s="79" t="s">
        <v>122</v>
      </c>
      <c r="J39" s="73">
        <v>200</v>
      </c>
      <c r="K39" s="73">
        <v>200</v>
      </c>
      <c r="L39" s="73">
        <v>200</v>
      </c>
      <c r="M39" s="44">
        <v>0</v>
      </c>
      <c r="O39" s="26"/>
      <c r="P39" s="26"/>
      <c r="Q39" s="26"/>
      <c r="R39" s="44">
        <v>0</v>
      </c>
      <c r="T39" s="26"/>
      <c r="U39" s="26"/>
      <c r="V39" s="26"/>
      <c r="W39" s="44">
        <v>0</v>
      </c>
      <c r="Y39" s="44">
        <f>M39+R39+W39</f>
        <v>0</v>
      </c>
      <c r="Z39" s="49"/>
    </row>
    <row r="40" spans="1:26" s="11" customFormat="1" ht="13.5" thickBot="1">
      <c r="A40" s="17" t="s">
        <v>137</v>
      </c>
      <c r="B40" s="8"/>
      <c r="D40" s="9">
        <v>35849</v>
      </c>
      <c r="E40" s="8" t="s">
        <v>65</v>
      </c>
      <c r="F40" s="23">
        <v>120.8</v>
      </c>
      <c r="G40" s="11">
        <v>-125</v>
      </c>
      <c r="H40" s="6">
        <v>1</v>
      </c>
      <c r="I40" s="79" t="s">
        <v>122</v>
      </c>
      <c r="J40" s="41">
        <v>210</v>
      </c>
      <c r="K40" s="41">
        <v>225</v>
      </c>
      <c r="L40" s="73">
        <v>240</v>
      </c>
      <c r="M40" s="44">
        <v>225</v>
      </c>
      <c r="O40" s="41">
        <v>145</v>
      </c>
      <c r="P40" s="41">
        <v>150</v>
      </c>
      <c r="Q40" s="41">
        <v>155</v>
      </c>
      <c r="R40" s="44">
        <v>155</v>
      </c>
      <c r="T40" s="41">
        <v>220</v>
      </c>
      <c r="U40" s="41">
        <v>240</v>
      </c>
      <c r="V40" s="73">
        <v>245</v>
      </c>
      <c r="W40" s="44">
        <v>240</v>
      </c>
      <c r="Y40" s="44">
        <f>M40+R40+W40</f>
        <v>620</v>
      </c>
      <c r="Z40" s="49"/>
    </row>
    <row r="41" spans="1:26" s="10" customFormat="1" ht="13.5" thickBot="1">
      <c r="A41" s="12">
        <v>12</v>
      </c>
      <c r="B41" s="1"/>
      <c r="D41" s="1"/>
      <c r="E41"/>
      <c r="F41" s="20"/>
      <c r="H41" s="1"/>
      <c r="I41" s="1"/>
      <c r="J41" s="28"/>
      <c r="K41" s="28"/>
      <c r="L41" s="28"/>
      <c r="M41" s="28"/>
      <c r="N41" s="28"/>
      <c r="P41" s="28"/>
      <c r="Q41" s="28"/>
      <c r="R41" s="28"/>
      <c r="T41" s="28"/>
      <c r="U41" s="28"/>
      <c r="V41" s="28"/>
      <c r="W41" s="28"/>
      <c r="X41" s="28"/>
      <c r="Y41" s="48"/>
    </row>
    <row r="42" spans="1:26">
      <c r="A42" s="2" t="s">
        <v>64</v>
      </c>
      <c r="B42" s="3"/>
      <c r="D42" s="4"/>
      <c r="E42"/>
      <c r="F42" s="22"/>
      <c r="H42" s="1"/>
      <c r="I42" s="1"/>
      <c r="Q42" s="25"/>
      <c r="R42" s="42"/>
      <c r="U42" s="25"/>
      <c r="W42" s="42"/>
      <c r="X42" s="48"/>
    </row>
    <row r="43" spans="1:26">
      <c r="A43" s="7" t="s">
        <v>2</v>
      </c>
      <c r="B43" s="8"/>
      <c r="D43" s="6"/>
      <c r="E43" s="8"/>
      <c r="F43" s="24"/>
      <c r="H43" s="6"/>
      <c r="I43" s="6"/>
      <c r="J43" s="27"/>
      <c r="K43" s="27"/>
      <c r="L43" s="27"/>
      <c r="M43" s="45"/>
      <c r="N43" s="49"/>
      <c r="P43" s="53"/>
      <c r="Q43" s="25"/>
      <c r="S43" s="42"/>
      <c r="U43" s="25"/>
      <c r="V43" s="25"/>
      <c r="W43" s="42"/>
      <c r="X43" s="42"/>
    </row>
    <row r="44" spans="1:26" s="11" customFormat="1">
      <c r="A44" s="7" t="s">
        <v>14</v>
      </c>
      <c r="B44" s="8"/>
      <c r="D44" s="9"/>
      <c r="E44" s="8"/>
      <c r="F44" s="23"/>
      <c r="H44" s="6"/>
      <c r="I44" s="6"/>
      <c r="J44" s="26"/>
      <c r="K44" s="26"/>
      <c r="L44" s="26"/>
      <c r="M44" s="43"/>
      <c r="N44" s="49"/>
      <c r="P44" s="54"/>
      <c r="Q44" s="30"/>
      <c r="R44" s="30"/>
      <c r="S44" s="28"/>
      <c r="T44" s="30"/>
      <c r="U44" s="30"/>
      <c r="V44" s="30"/>
      <c r="W44" s="28"/>
      <c r="X44" s="28"/>
    </row>
    <row r="45" spans="1:26" s="11" customFormat="1" ht="13.5" thickBot="1">
      <c r="A45" s="15" t="s">
        <v>140</v>
      </c>
      <c r="B45" s="8" t="s">
        <v>28</v>
      </c>
      <c r="D45" s="9">
        <v>35942</v>
      </c>
      <c r="E45" s="8" t="s">
        <v>63</v>
      </c>
      <c r="F45" s="23">
        <v>93.4</v>
      </c>
      <c r="G45" s="11">
        <v>-100</v>
      </c>
      <c r="H45" s="6">
        <v>1</v>
      </c>
      <c r="I45" s="6" t="s">
        <v>122</v>
      </c>
      <c r="J45" s="40">
        <v>-250</v>
      </c>
      <c r="K45" s="41">
        <v>250</v>
      </c>
      <c r="L45" s="26"/>
      <c r="M45" s="44">
        <v>250</v>
      </c>
      <c r="N45" s="49"/>
      <c r="P45" s="54"/>
      <c r="Q45" s="30"/>
      <c r="R45" s="30"/>
      <c r="S45" s="28"/>
      <c r="T45" s="30"/>
      <c r="U45" s="30"/>
      <c r="V45" s="30"/>
      <c r="W45" s="28"/>
      <c r="X45" s="28"/>
    </row>
    <row r="46" spans="1:26" s="10" customFormat="1" ht="13.5" thickBot="1">
      <c r="A46" s="12">
        <v>1</v>
      </c>
      <c r="B46" s="1"/>
      <c r="D46" s="1"/>
      <c r="E46"/>
      <c r="F46" s="20"/>
      <c r="H46" s="1"/>
      <c r="I46" s="1"/>
      <c r="J46" s="28"/>
      <c r="K46" s="28"/>
      <c r="L46" s="28"/>
      <c r="N46" s="28"/>
      <c r="P46" s="48"/>
      <c r="Q46" s="55"/>
      <c r="R46" s="28"/>
      <c r="S46" s="28"/>
      <c r="T46" s="28"/>
      <c r="U46" s="28"/>
      <c r="V46" s="28"/>
      <c r="W46" s="28"/>
      <c r="X46" s="28"/>
      <c r="Y46" s="28"/>
    </row>
    <row r="47" spans="1:26">
      <c r="A47" s="2" t="s">
        <v>6</v>
      </c>
      <c r="B47" s="3"/>
      <c r="D47" s="4"/>
      <c r="E47"/>
      <c r="F47" s="22"/>
      <c r="H47" s="1"/>
      <c r="I47" s="1"/>
      <c r="M47" s="25"/>
      <c r="N47" s="42"/>
      <c r="P47" s="48"/>
      <c r="Q47" s="56"/>
      <c r="T47" s="42"/>
      <c r="U47" s="25"/>
      <c r="V47" s="25"/>
      <c r="W47" s="25"/>
      <c r="X47" s="42"/>
      <c r="Y47" s="42"/>
    </row>
    <row r="48" spans="1:26" s="11" customFormat="1">
      <c r="A48" s="7" t="s">
        <v>2</v>
      </c>
      <c r="B48" s="8"/>
      <c r="D48" s="9"/>
      <c r="E48" s="8"/>
      <c r="F48" s="23"/>
      <c r="H48" s="6"/>
      <c r="I48" s="6"/>
      <c r="J48" s="26"/>
      <c r="K48" s="26"/>
      <c r="L48" s="26"/>
      <c r="N48" s="43"/>
      <c r="P48" s="49"/>
      <c r="Q48" s="57"/>
      <c r="R48" s="30"/>
      <c r="S48" s="30"/>
      <c r="T48" s="28"/>
      <c r="U48" s="30"/>
      <c r="V48" s="30"/>
      <c r="W48" s="30"/>
      <c r="X48" s="28"/>
      <c r="Y48" s="28"/>
    </row>
    <row r="49" spans="1:25" s="11" customFormat="1">
      <c r="A49" s="15" t="s">
        <v>141</v>
      </c>
      <c r="B49" s="8" t="s">
        <v>80</v>
      </c>
      <c r="D49" s="9">
        <v>37787</v>
      </c>
      <c r="E49" s="8" t="s">
        <v>12</v>
      </c>
      <c r="F49" s="23">
        <v>81.400000000000006</v>
      </c>
      <c r="G49" s="11">
        <v>-82.5</v>
      </c>
      <c r="H49" s="6">
        <v>1</v>
      </c>
      <c r="I49" s="6" t="s">
        <v>139</v>
      </c>
      <c r="J49" s="41">
        <v>170</v>
      </c>
      <c r="K49" s="41">
        <v>180</v>
      </c>
      <c r="L49" s="73">
        <v>187.5</v>
      </c>
      <c r="N49" s="44">
        <v>180</v>
      </c>
      <c r="P49" s="49"/>
      <c r="Q49" s="57"/>
      <c r="R49" s="30"/>
      <c r="S49" s="30"/>
      <c r="T49" s="28"/>
      <c r="U49" s="30"/>
      <c r="V49" s="30"/>
      <c r="W49" s="30"/>
      <c r="X49" s="28"/>
      <c r="Y49" s="28"/>
    </row>
    <row r="50" spans="1:25" s="11" customFormat="1">
      <c r="A50" s="15" t="s">
        <v>142</v>
      </c>
      <c r="B50" s="8" t="s">
        <v>73</v>
      </c>
      <c r="D50" s="9">
        <v>30477</v>
      </c>
      <c r="E50" s="8" t="s">
        <v>78</v>
      </c>
      <c r="F50" s="23">
        <v>81.5</v>
      </c>
      <c r="G50" s="11">
        <v>-82.5</v>
      </c>
      <c r="H50" s="6">
        <v>1</v>
      </c>
      <c r="I50" s="6" t="s">
        <v>122</v>
      </c>
      <c r="J50" s="41">
        <v>180</v>
      </c>
      <c r="K50" s="41">
        <v>190</v>
      </c>
      <c r="L50" s="73">
        <v>200</v>
      </c>
      <c r="N50" s="44">
        <v>190</v>
      </c>
      <c r="P50" s="49"/>
      <c r="Q50" s="57"/>
      <c r="R50" s="30"/>
      <c r="S50" s="30"/>
      <c r="T50" s="28"/>
      <c r="U50" s="30"/>
      <c r="V50" s="30"/>
      <c r="W50" s="30"/>
      <c r="X50" s="28"/>
      <c r="Y50" s="28"/>
    </row>
    <row r="51" spans="1:25" s="11" customFormat="1">
      <c r="A51" s="15" t="s">
        <v>141</v>
      </c>
      <c r="B51" s="8" t="s">
        <v>80</v>
      </c>
      <c r="D51" s="9">
        <v>37787</v>
      </c>
      <c r="E51" s="8" t="s">
        <v>12</v>
      </c>
      <c r="F51" s="23">
        <v>81.400000000000006</v>
      </c>
      <c r="G51" s="11">
        <v>-82.5</v>
      </c>
      <c r="H51" s="6">
        <v>2</v>
      </c>
      <c r="I51" s="6" t="s">
        <v>122</v>
      </c>
      <c r="J51" s="41">
        <v>170</v>
      </c>
      <c r="K51" s="41">
        <v>180</v>
      </c>
      <c r="L51" s="73">
        <v>187.5</v>
      </c>
      <c r="N51" s="44">
        <v>180</v>
      </c>
      <c r="P51" s="49"/>
      <c r="Q51" s="57"/>
      <c r="R51" s="30"/>
      <c r="S51" s="30"/>
      <c r="T51" s="28"/>
      <c r="U51" s="30"/>
      <c r="V51" s="30"/>
      <c r="W51" s="30"/>
      <c r="X51" s="28"/>
      <c r="Y51" s="28"/>
    </row>
    <row r="52" spans="1:25" s="11" customFormat="1">
      <c r="A52" s="15" t="s">
        <v>143</v>
      </c>
      <c r="B52" s="8" t="s">
        <v>50</v>
      </c>
      <c r="D52" s="9">
        <v>32018</v>
      </c>
      <c r="E52" s="8" t="s">
        <v>51</v>
      </c>
      <c r="F52" s="23">
        <v>84.8</v>
      </c>
      <c r="G52" s="11">
        <v>-90</v>
      </c>
      <c r="H52" s="6">
        <v>1</v>
      </c>
      <c r="I52" s="6" t="s">
        <v>122</v>
      </c>
      <c r="J52" s="41">
        <v>200</v>
      </c>
      <c r="K52" s="41">
        <v>210</v>
      </c>
      <c r="L52" s="73">
        <v>220</v>
      </c>
      <c r="N52" s="44">
        <v>210</v>
      </c>
      <c r="P52" s="52"/>
      <c r="Q52" s="57"/>
      <c r="R52" s="30"/>
      <c r="S52" s="30"/>
      <c r="T52" s="28"/>
      <c r="U52" s="30"/>
      <c r="V52" s="30"/>
      <c r="W52" s="30"/>
      <c r="X52" s="28"/>
      <c r="Y52" s="28"/>
    </row>
    <row r="53" spans="1:25" s="11" customFormat="1">
      <c r="A53" s="15" t="s">
        <v>144</v>
      </c>
      <c r="B53" s="8" t="s">
        <v>61</v>
      </c>
      <c r="D53" s="9">
        <v>36272</v>
      </c>
      <c r="E53" s="8" t="s">
        <v>62</v>
      </c>
      <c r="F53" s="23">
        <v>99.5</v>
      </c>
      <c r="G53" s="11">
        <v>-100</v>
      </c>
      <c r="H53" s="6">
        <v>1</v>
      </c>
      <c r="I53" s="6" t="s">
        <v>150</v>
      </c>
      <c r="J53" s="41">
        <v>162.5</v>
      </c>
      <c r="K53" s="41">
        <v>167.5</v>
      </c>
      <c r="L53" s="41">
        <v>175</v>
      </c>
      <c r="N53" s="44">
        <v>175</v>
      </c>
      <c r="P53" s="49"/>
      <c r="Q53" s="58"/>
      <c r="T53" s="46"/>
      <c r="X53" s="46"/>
      <c r="Y53" s="46"/>
    </row>
    <row r="54" spans="1:25" s="11" customFormat="1">
      <c r="A54" s="15" t="s">
        <v>145</v>
      </c>
      <c r="B54" s="8" t="s">
        <v>18</v>
      </c>
      <c r="D54" s="9">
        <v>32704</v>
      </c>
      <c r="E54" s="8" t="s">
        <v>12</v>
      </c>
      <c r="F54" s="23">
        <v>96.3</v>
      </c>
      <c r="G54" s="11">
        <v>-100</v>
      </c>
      <c r="H54" s="6">
        <v>1</v>
      </c>
      <c r="I54" s="6" t="s">
        <v>122</v>
      </c>
      <c r="J54" s="73">
        <v>200</v>
      </c>
      <c r="K54" s="41">
        <v>205</v>
      </c>
      <c r="L54" s="73">
        <v>210</v>
      </c>
      <c r="N54" s="44">
        <v>205</v>
      </c>
      <c r="P54" s="49"/>
      <c r="Q54" s="57"/>
      <c r="R54" s="30"/>
      <c r="S54" s="30"/>
      <c r="T54" s="28"/>
      <c r="U54" s="30"/>
      <c r="V54" s="30"/>
      <c r="W54" s="30"/>
      <c r="X54" s="28"/>
      <c r="Y54" s="28"/>
    </row>
    <row r="55" spans="1:25" s="11" customFormat="1">
      <c r="A55" s="15" t="s">
        <v>146</v>
      </c>
      <c r="B55" s="8" t="s">
        <v>41</v>
      </c>
      <c r="D55" s="9">
        <v>35209</v>
      </c>
      <c r="E55" s="8" t="s">
        <v>63</v>
      </c>
      <c r="F55" s="23">
        <v>96.5</v>
      </c>
      <c r="G55" s="11">
        <v>-100</v>
      </c>
      <c r="H55" s="6">
        <v>2</v>
      </c>
      <c r="I55" s="6" t="s">
        <v>122</v>
      </c>
      <c r="J55" s="41">
        <v>147.5</v>
      </c>
      <c r="K55" s="41">
        <v>155</v>
      </c>
      <c r="L55" s="73">
        <v>160</v>
      </c>
      <c r="N55" s="44">
        <v>155</v>
      </c>
      <c r="P55" s="49"/>
      <c r="Q55" s="57"/>
      <c r="R55" s="30"/>
      <c r="S55" s="30"/>
      <c r="T55" s="28"/>
      <c r="U55" s="30"/>
      <c r="V55" s="30"/>
      <c r="W55" s="30"/>
      <c r="X55" s="28"/>
      <c r="Y55" s="28"/>
    </row>
    <row r="56" spans="1:25" s="11" customFormat="1">
      <c r="A56" s="15" t="s">
        <v>147</v>
      </c>
      <c r="B56" s="8" t="s">
        <v>23</v>
      </c>
      <c r="D56" s="9">
        <v>26958</v>
      </c>
      <c r="E56" s="8" t="s">
        <v>24</v>
      </c>
      <c r="F56" s="23">
        <v>120.1</v>
      </c>
      <c r="G56" s="11">
        <v>-125</v>
      </c>
      <c r="H56" s="6">
        <v>1</v>
      </c>
      <c r="I56" s="6" t="s">
        <v>122</v>
      </c>
      <c r="J56" s="41">
        <v>235</v>
      </c>
      <c r="K56" s="41">
        <v>240</v>
      </c>
      <c r="L56" s="41">
        <v>242.5</v>
      </c>
      <c r="N56" s="44">
        <v>242.5</v>
      </c>
      <c r="P56" s="50"/>
      <c r="Q56" s="57"/>
      <c r="R56" s="30"/>
      <c r="S56" s="30"/>
      <c r="T56" s="28"/>
      <c r="U56" s="30"/>
      <c r="V56" s="30"/>
      <c r="W56" s="30"/>
      <c r="X56" s="28"/>
      <c r="Y56" s="28"/>
    </row>
    <row r="57" spans="1:25" s="11" customFormat="1">
      <c r="A57" s="15" t="s">
        <v>148</v>
      </c>
      <c r="B57" s="8" t="s">
        <v>25</v>
      </c>
      <c r="D57" s="9">
        <v>27086</v>
      </c>
      <c r="E57" s="8" t="s">
        <v>12</v>
      </c>
      <c r="F57" s="23">
        <v>119.2</v>
      </c>
      <c r="G57" s="11">
        <v>-125</v>
      </c>
      <c r="H57" s="6">
        <v>2</v>
      </c>
      <c r="I57" s="6" t="s">
        <v>122</v>
      </c>
      <c r="J57" s="41">
        <v>200</v>
      </c>
      <c r="K57" s="41">
        <v>205</v>
      </c>
      <c r="L57" s="41">
        <v>210</v>
      </c>
      <c r="N57" s="44">
        <v>210</v>
      </c>
      <c r="P57" s="49"/>
      <c r="Q57" s="57"/>
      <c r="R57" s="30"/>
      <c r="S57" s="30"/>
      <c r="T57" s="28"/>
      <c r="U57" s="30"/>
      <c r="V57" s="30"/>
      <c r="W57" s="30"/>
      <c r="X57" s="28"/>
      <c r="Y57" s="28"/>
    </row>
    <row r="58" spans="1:25" s="11" customFormat="1">
      <c r="A58" s="15" t="s">
        <v>147</v>
      </c>
      <c r="B58" s="8" t="s">
        <v>23</v>
      </c>
      <c r="D58" s="9">
        <v>26958</v>
      </c>
      <c r="E58" s="8" t="s">
        <v>24</v>
      </c>
      <c r="F58" s="23">
        <v>120.1</v>
      </c>
      <c r="G58" s="11">
        <v>-125</v>
      </c>
      <c r="H58" s="6">
        <v>1</v>
      </c>
      <c r="I58" s="6" t="s">
        <v>151</v>
      </c>
      <c r="J58" s="41">
        <v>235</v>
      </c>
      <c r="K58" s="41">
        <v>240</v>
      </c>
      <c r="L58" s="41">
        <v>242.5</v>
      </c>
      <c r="N58" s="44">
        <v>242.5</v>
      </c>
      <c r="P58" s="49"/>
      <c r="Q58" s="57"/>
      <c r="R58" s="30"/>
      <c r="S58" s="30"/>
      <c r="T58" s="28"/>
      <c r="U58" s="30"/>
      <c r="V58" s="30"/>
      <c r="W58" s="30"/>
      <c r="X58" s="28"/>
      <c r="Y58" s="28"/>
    </row>
    <row r="59" spans="1:25" s="11" customFormat="1">
      <c r="A59" s="15" t="s">
        <v>148</v>
      </c>
      <c r="B59" s="8" t="s">
        <v>25</v>
      </c>
      <c r="D59" s="9">
        <v>27086</v>
      </c>
      <c r="E59" s="8" t="s">
        <v>12</v>
      </c>
      <c r="F59" s="23">
        <v>119.2</v>
      </c>
      <c r="G59" s="11">
        <v>-125</v>
      </c>
      <c r="H59" s="6">
        <v>2</v>
      </c>
      <c r="I59" s="6" t="s">
        <v>151</v>
      </c>
      <c r="J59" s="41">
        <v>200</v>
      </c>
      <c r="K59" s="41">
        <v>205</v>
      </c>
      <c r="L59" s="41">
        <v>210</v>
      </c>
      <c r="N59" s="44">
        <v>210</v>
      </c>
      <c r="P59" s="49"/>
      <c r="Q59" s="57"/>
      <c r="R59" s="30"/>
      <c r="S59" s="30"/>
      <c r="T59" s="28"/>
      <c r="U59" s="30"/>
      <c r="V59" s="30"/>
      <c r="W59" s="30"/>
      <c r="X59" s="28"/>
      <c r="Y59" s="28"/>
    </row>
    <row r="60" spans="1:25" s="11" customFormat="1" ht="13.5" thickBot="1">
      <c r="A60" s="15" t="s">
        <v>149</v>
      </c>
      <c r="B60" s="8" t="s">
        <v>18</v>
      </c>
      <c r="D60" s="9">
        <v>35257</v>
      </c>
      <c r="E60" s="8" t="s">
        <v>22</v>
      </c>
      <c r="F60" s="23">
        <v>127.7</v>
      </c>
      <c r="G60" s="11">
        <v>-140</v>
      </c>
      <c r="H60" s="6">
        <v>1</v>
      </c>
      <c r="I60" s="6" t="s">
        <v>122</v>
      </c>
      <c r="J60" s="41">
        <v>235</v>
      </c>
      <c r="K60" s="41">
        <v>242.5</v>
      </c>
      <c r="L60" s="73">
        <v>250</v>
      </c>
      <c r="N60" s="44">
        <v>242.5</v>
      </c>
      <c r="P60" s="51"/>
      <c r="Q60" s="57"/>
      <c r="R60" s="30"/>
      <c r="S60" s="30"/>
      <c r="T60" s="28"/>
      <c r="U60" s="30"/>
      <c r="V60" s="30"/>
      <c r="W60" s="30"/>
      <c r="X60" s="28"/>
      <c r="Y60" s="28"/>
    </row>
    <row r="61" spans="1:25" ht="13.5" thickBot="1">
      <c r="A61" s="12">
        <v>9</v>
      </c>
      <c r="B61"/>
      <c r="D61" s="1"/>
      <c r="E61"/>
      <c r="F61" s="22"/>
      <c r="H61" s="1"/>
      <c r="I61" s="1"/>
      <c r="M61" s="25"/>
      <c r="N61" s="42"/>
      <c r="P61" s="48"/>
      <c r="Q61" s="56"/>
      <c r="T61" s="42"/>
      <c r="U61" s="25"/>
      <c r="V61" s="25"/>
      <c r="W61" s="25"/>
      <c r="X61" s="42"/>
      <c r="Y61" s="42"/>
    </row>
    <row r="62" spans="1:25" s="93" customFormat="1">
      <c r="A62" s="90" t="s">
        <v>5</v>
      </c>
      <c r="B62" s="91"/>
      <c r="C62" s="76"/>
      <c r="D62" s="92"/>
      <c r="F62" s="94"/>
      <c r="G62" s="95"/>
      <c r="H62" s="96"/>
      <c r="I62" s="96"/>
      <c r="J62" s="97"/>
      <c r="K62" s="97"/>
      <c r="L62" s="97"/>
      <c r="M62" s="97"/>
      <c r="N62" s="98"/>
      <c r="O62" s="97"/>
      <c r="P62" s="99"/>
      <c r="Q62" s="100"/>
      <c r="R62" s="97"/>
      <c r="S62" s="97"/>
      <c r="T62" s="98"/>
      <c r="U62" s="97"/>
      <c r="V62" s="97"/>
      <c r="W62" s="97"/>
      <c r="X62" s="98"/>
      <c r="Y62" s="98"/>
    </row>
    <row r="63" spans="1:25" s="93" customFormat="1">
      <c r="A63" s="74" t="s">
        <v>0</v>
      </c>
      <c r="B63" s="75"/>
      <c r="C63" s="76"/>
      <c r="D63" s="79"/>
      <c r="E63" s="75"/>
      <c r="F63" s="101"/>
      <c r="G63" s="95"/>
      <c r="H63" s="79"/>
      <c r="I63" s="79"/>
      <c r="J63" s="102"/>
      <c r="K63" s="102"/>
      <c r="L63" s="102"/>
      <c r="M63" s="97"/>
      <c r="N63" s="81"/>
      <c r="O63" s="97"/>
      <c r="P63" s="82"/>
      <c r="Q63" s="103"/>
      <c r="R63" s="97"/>
      <c r="S63" s="97"/>
      <c r="T63" s="98"/>
      <c r="U63" s="97"/>
      <c r="V63" s="97"/>
      <c r="W63" s="97"/>
      <c r="X63" s="98"/>
      <c r="Y63" s="98"/>
    </row>
    <row r="64" spans="1:25" s="76" customFormat="1">
      <c r="A64" s="75" t="s">
        <v>114</v>
      </c>
      <c r="B64" s="75" t="s">
        <v>58</v>
      </c>
      <c r="D64" s="77">
        <v>31125</v>
      </c>
      <c r="E64" s="75" t="s">
        <v>59</v>
      </c>
      <c r="F64" s="78">
        <v>44</v>
      </c>
      <c r="G64" s="76">
        <v>-44</v>
      </c>
      <c r="H64" s="104">
        <v>1</v>
      </c>
      <c r="I64" s="79" t="s">
        <v>1</v>
      </c>
      <c r="J64" s="84">
        <v>57.5</v>
      </c>
      <c r="K64" s="84">
        <v>60</v>
      </c>
      <c r="L64" s="84">
        <v>62.5</v>
      </c>
      <c r="N64" s="85">
        <v>62.5</v>
      </c>
      <c r="P64" s="87"/>
      <c r="Q64" s="103"/>
      <c r="R64" s="105"/>
      <c r="S64" s="105"/>
      <c r="T64" s="106"/>
      <c r="U64" s="105"/>
      <c r="V64" s="105"/>
      <c r="W64" s="105"/>
      <c r="X64" s="106"/>
      <c r="Y64" s="106"/>
    </row>
    <row r="65" spans="1:25" s="76" customFormat="1">
      <c r="A65" s="75" t="s">
        <v>152</v>
      </c>
      <c r="B65" s="75" t="s">
        <v>35</v>
      </c>
      <c r="D65" s="77">
        <v>35777</v>
      </c>
      <c r="E65" s="75" t="s">
        <v>12</v>
      </c>
      <c r="F65" s="78">
        <v>51.1</v>
      </c>
      <c r="G65" s="76">
        <v>-52</v>
      </c>
      <c r="H65" s="79">
        <v>1</v>
      </c>
      <c r="I65" s="79" t="s">
        <v>46</v>
      </c>
      <c r="J65" s="84">
        <v>50</v>
      </c>
      <c r="K65" s="84">
        <v>55</v>
      </c>
      <c r="L65" s="83">
        <v>57.5</v>
      </c>
      <c r="N65" s="85">
        <v>55</v>
      </c>
      <c r="P65" s="82"/>
      <c r="Q65" s="103"/>
      <c r="R65" s="105"/>
      <c r="S65" s="105"/>
      <c r="T65" s="106"/>
      <c r="U65" s="105"/>
      <c r="V65" s="105"/>
      <c r="W65" s="105"/>
      <c r="X65" s="106"/>
      <c r="Y65" s="106"/>
    </row>
    <row r="66" spans="1:25" s="76" customFormat="1">
      <c r="A66" s="75" t="s">
        <v>153</v>
      </c>
      <c r="B66" s="75" t="s">
        <v>66</v>
      </c>
      <c r="D66" s="77">
        <v>24396</v>
      </c>
      <c r="E66" s="75" t="s">
        <v>67</v>
      </c>
      <c r="F66" s="78">
        <v>53.5</v>
      </c>
      <c r="G66" s="76">
        <v>-56</v>
      </c>
      <c r="H66" s="79">
        <v>1</v>
      </c>
      <c r="I66" s="79" t="s">
        <v>54</v>
      </c>
      <c r="J66" s="84">
        <v>52.5</v>
      </c>
      <c r="K66" s="84">
        <v>55</v>
      </c>
      <c r="L66" s="83">
        <v>57.5</v>
      </c>
      <c r="N66" s="85">
        <v>55</v>
      </c>
      <c r="P66" s="82"/>
      <c r="Q66" s="103"/>
      <c r="R66" s="105"/>
      <c r="S66" s="105"/>
      <c r="T66" s="106"/>
      <c r="U66" s="105"/>
      <c r="V66" s="105"/>
      <c r="W66" s="105"/>
      <c r="X66" s="106"/>
      <c r="Y66" s="106"/>
    </row>
    <row r="67" spans="1:25" s="76" customFormat="1">
      <c r="A67" s="75" t="s">
        <v>154</v>
      </c>
      <c r="B67" s="75" t="s">
        <v>44</v>
      </c>
      <c r="D67" s="77">
        <v>37953</v>
      </c>
      <c r="E67" s="75" t="s">
        <v>42</v>
      </c>
      <c r="F67" s="78">
        <v>59.7</v>
      </c>
      <c r="G67" s="76">
        <v>-60</v>
      </c>
      <c r="H67" s="79">
        <v>1</v>
      </c>
      <c r="I67" s="79" t="s">
        <v>45</v>
      </c>
      <c r="J67" s="84">
        <v>35</v>
      </c>
      <c r="K67" s="84">
        <v>37.5</v>
      </c>
      <c r="L67" s="84">
        <v>40</v>
      </c>
      <c r="N67" s="85">
        <v>40</v>
      </c>
      <c r="P67" s="82"/>
      <c r="Q67" s="103"/>
      <c r="R67" s="105"/>
      <c r="S67" s="105"/>
      <c r="T67" s="106"/>
      <c r="U67" s="105"/>
      <c r="V67" s="105"/>
      <c r="W67" s="105"/>
      <c r="X67" s="106"/>
      <c r="Y67" s="106"/>
    </row>
    <row r="68" spans="1:25" s="76" customFormat="1">
      <c r="A68" s="75" t="s">
        <v>155</v>
      </c>
      <c r="B68" s="75" t="s">
        <v>43</v>
      </c>
      <c r="D68" s="77">
        <v>24999</v>
      </c>
      <c r="E68" s="75" t="s">
        <v>12</v>
      </c>
      <c r="F68" s="78">
        <v>58.5</v>
      </c>
      <c r="G68" s="76">
        <v>-60</v>
      </c>
      <c r="H68" s="79">
        <v>1</v>
      </c>
      <c r="I68" s="79" t="s">
        <v>54</v>
      </c>
      <c r="J68" s="83">
        <v>52.5</v>
      </c>
      <c r="K68" s="84">
        <v>55</v>
      </c>
      <c r="L68" s="83">
        <v>57.5</v>
      </c>
      <c r="N68" s="85">
        <v>55</v>
      </c>
      <c r="P68" s="82"/>
      <c r="Q68" s="103"/>
      <c r="R68" s="105"/>
      <c r="S68" s="105"/>
      <c r="T68" s="106"/>
      <c r="U68" s="105"/>
      <c r="V68" s="105"/>
      <c r="W68" s="105"/>
      <c r="X68" s="106"/>
      <c r="Y68" s="106"/>
    </row>
    <row r="69" spans="1:25" s="76" customFormat="1">
      <c r="A69" s="75" t="s">
        <v>118</v>
      </c>
      <c r="B69" s="75" t="s">
        <v>11</v>
      </c>
      <c r="D69" s="77">
        <v>29547</v>
      </c>
      <c r="E69" s="75" t="s">
        <v>12</v>
      </c>
      <c r="F69" s="78">
        <v>63.8</v>
      </c>
      <c r="G69" s="76">
        <v>-67.5</v>
      </c>
      <c r="H69" s="104">
        <v>1</v>
      </c>
      <c r="I69" s="79" t="s">
        <v>1</v>
      </c>
      <c r="J69" s="84">
        <v>70</v>
      </c>
      <c r="K69" s="84">
        <v>77.5</v>
      </c>
      <c r="L69" s="84">
        <v>82.5</v>
      </c>
      <c r="N69" s="85">
        <v>82.5</v>
      </c>
      <c r="P69" s="86"/>
      <c r="Q69" s="103"/>
      <c r="R69" s="105"/>
      <c r="S69" s="105"/>
      <c r="T69" s="106"/>
      <c r="U69" s="105"/>
      <c r="V69" s="105"/>
      <c r="W69" s="105"/>
      <c r="X69" s="106"/>
      <c r="Y69" s="106"/>
    </row>
    <row r="70" spans="1:25" s="76" customFormat="1">
      <c r="A70" s="75" t="s">
        <v>156</v>
      </c>
      <c r="B70" s="75" t="s">
        <v>35</v>
      </c>
      <c r="D70" s="77">
        <v>30858</v>
      </c>
      <c r="E70" s="75" t="s">
        <v>69</v>
      </c>
      <c r="F70" s="78">
        <v>65.099999999999994</v>
      </c>
      <c r="G70" s="76">
        <v>-67.5</v>
      </c>
      <c r="H70" s="79">
        <v>2</v>
      </c>
      <c r="I70" s="79" t="s">
        <v>1</v>
      </c>
      <c r="J70" s="84">
        <v>62.5</v>
      </c>
      <c r="K70" s="84">
        <v>65</v>
      </c>
      <c r="L70" s="84">
        <v>67.5</v>
      </c>
      <c r="N70" s="85">
        <v>67.5</v>
      </c>
      <c r="P70" s="89"/>
      <c r="Q70" s="103"/>
      <c r="R70" s="105"/>
      <c r="S70" s="105"/>
      <c r="T70" s="106"/>
      <c r="U70" s="105"/>
      <c r="V70" s="105"/>
      <c r="W70" s="105"/>
      <c r="X70" s="106"/>
      <c r="Y70" s="106"/>
    </row>
    <row r="71" spans="1:25" s="76" customFormat="1">
      <c r="A71" s="75" t="s">
        <v>157</v>
      </c>
      <c r="B71" s="75" t="s">
        <v>11</v>
      </c>
      <c r="D71" s="77">
        <v>31641</v>
      </c>
      <c r="E71" s="75" t="s">
        <v>42</v>
      </c>
      <c r="F71" s="78">
        <v>67.5</v>
      </c>
      <c r="G71" s="76">
        <v>-67.5</v>
      </c>
      <c r="H71" s="79">
        <v>3</v>
      </c>
      <c r="I71" s="79" t="s">
        <v>1</v>
      </c>
      <c r="J71" s="83">
        <v>60</v>
      </c>
      <c r="K71" s="84">
        <v>65</v>
      </c>
      <c r="L71" s="84">
        <v>67.5</v>
      </c>
      <c r="N71" s="85">
        <v>67.5</v>
      </c>
      <c r="P71" s="82"/>
      <c r="Q71" s="103"/>
      <c r="R71" s="105"/>
      <c r="S71" s="105"/>
      <c r="T71" s="106"/>
      <c r="U71" s="105"/>
      <c r="V71" s="105"/>
      <c r="W71" s="105"/>
      <c r="X71" s="106"/>
      <c r="Y71" s="106"/>
    </row>
    <row r="72" spans="1:25" s="76" customFormat="1">
      <c r="A72" s="75" t="s">
        <v>158</v>
      </c>
      <c r="B72" s="75" t="s">
        <v>33</v>
      </c>
      <c r="D72" s="77">
        <v>26627</v>
      </c>
      <c r="E72" s="75" t="s">
        <v>12</v>
      </c>
      <c r="F72" s="78">
        <v>69.400000000000006</v>
      </c>
      <c r="G72" s="76">
        <v>-75</v>
      </c>
      <c r="H72" s="79">
        <v>1</v>
      </c>
      <c r="I72" s="79" t="s">
        <v>1</v>
      </c>
      <c r="J72" s="84">
        <v>27.5</v>
      </c>
      <c r="K72" s="84">
        <v>30</v>
      </c>
      <c r="L72" s="83">
        <v>32.5</v>
      </c>
      <c r="N72" s="85">
        <v>30</v>
      </c>
      <c r="P72" s="82"/>
      <c r="Q72" s="103"/>
      <c r="R72" s="105"/>
      <c r="S72" s="105"/>
      <c r="T72" s="106"/>
      <c r="U72" s="105"/>
      <c r="V72" s="105"/>
      <c r="W72" s="105"/>
      <c r="X72" s="106"/>
      <c r="Y72" s="106"/>
    </row>
    <row r="73" spans="1:25" s="76" customFormat="1">
      <c r="A73" s="75" t="s">
        <v>158</v>
      </c>
      <c r="B73" s="75" t="s">
        <v>33</v>
      </c>
      <c r="D73" s="77">
        <v>26627</v>
      </c>
      <c r="E73" s="75" t="s">
        <v>12</v>
      </c>
      <c r="F73" s="78">
        <v>69.400000000000006</v>
      </c>
      <c r="G73" s="76">
        <v>-75</v>
      </c>
      <c r="H73" s="79">
        <v>1</v>
      </c>
      <c r="I73" s="79" t="s">
        <v>47</v>
      </c>
      <c r="J73" s="84">
        <v>27.5</v>
      </c>
      <c r="K73" s="84">
        <v>30</v>
      </c>
      <c r="L73" s="83">
        <v>32.5</v>
      </c>
      <c r="N73" s="85">
        <v>30</v>
      </c>
      <c r="P73" s="82"/>
      <c r="Q73" s="103"/>
      <c r="R73" s="105"/>
      <c r="S73" s="105"/>
      <c r="T73" s="106"/>
      <c r="U73" s="105"/>
      <c r="V73" s="105"/>
      <c r="W73" s="105"/>
      <c r="X73" s="106"/>
      <c r="Y73" s="106"/>
    </row>
    <row r="74" spans="1:25" s="76" customFormat="1" ht="13.5" thickBot="1">
      <c r="A74" s="75" t="s">
        <v>121</v>
      </c>
      <c r="B74" s="75" t="s">
        <v>49</v>
      </c>
      <c r="D74" s="77">
        <v>29696</v>
      </c>
      <c r="E74" s="75" t="s">
        <v>12</v>
      </c>
      <c r="F74" s="78">
        <v>80</v>
      </c>
      <c r="G74" s="76">
        <v>-82.5</v>
      </c>
      <c r="H74" s="104">
        <v>1</v>
      </c>
      <c r="I74" s="79" t="s">
        <v>1</v>
      </c>
      <c r="J74" s="84">
        <v>70</v>
      </c>
      <c r="K74" s="83">
        <v>75</v>
      </c>
      <c r="L74" s="84">
        <v>75</v>
      </c>
      <c r="N74" s="85">
        <v>75</v>
      </c>
      <c r="P74" s="82"/>
      <c r="Q74" s="107"/>
      <c r="T74" s="108"/>
      <c r="X74" s="108"/>
      <c r="Y74" s="108"/>
    </row>
    <row r="75" spans="1:25" s="110" customFormat="1" ht="13.5" thickBot="1">
      <c r="A75" s="109">
        <v>10</v>
      </c>
      <c r="B75" s="96"/>
      <c r="D75" s="96"/>
      <c r="E75" s="93"/>
      <c r="F75" s="111"/>
      <c r="H75" s="96"/>
      <c r="I75" s="96"/>
      <c r="J75" s="106"/>
      <c r="K75" s="106"/>
      <c r="L75" s="106"/>
      <c r="N75" s="106"/>
      <c r="P75" s="99"/>
      <c r="Q75" s="112"/>
      <c r="R75" s="106"/>
      <c r="S75" s="106"/>
      <c r="T75" s="106"/>
      <c r="U75" s="106"/>
      <c r="V75" s="106"/>
      <c r="W75" s="106"/>
      <c r="X75" s="106"/>
      <c r="Y75" s="106"/>
    </row>
    <row r="76" spans="1:25" s="76" customFormat="1">
      <c r="A76" s="74" t="s">
        <v>2</v>
      </c>
      <c r="B76" s="75"/>
      <c r="D76" s="77"/>
      <c r="E76" s="75"/>
      <c r="F76" s="78"/>
      <c r="H76" s="79"/>
      <c r="I76" s="79"/>
      <c r="J76" s="80"/>
      <c r="K76" s="80"/>
      <c r="L76" s="80"/>
      <c r="N76" s="81"/>
      <c r="P76" s="82"/>
      <c r="Q76" s="103"/>
      <c r="R76" s="105"/>
      <c r="S76" s="105"/>
      <c r="T76" s="106"/>
      <c r="U76" s="105"/>
      <c r="V76" s="105"/>
      <c r="W76" s="105"/>
      <c r="X76" s="106"/>
      <c r="Y76" s="106"/>
    </row>
    <row r="77" spans="1:25" s="76" customFormat="1">
      <c r="A77" s="74" t="s">
        <v>34</v>
      </c>
      <c r="B77" s="75"/>
      <c r="D77" s="77"/>
      <c r="E77" s="75"/>
      <c r="F77" s="78"/>
      <c r="H77" s="79"/>
      <c r="I77" s="79"/>
      <c r="J77" s="80"/>
      <c r="K77" s="80"/>
      <c r="L77" s="80"/>
      <c r="N77" s="81"/>
      <c r="P77" s="82"/>
      <c r="Q77" s="103"/>
      <c r="R77" s="105"/>
      <c r="S77" s="105"/>
      <c r="T77" s="106"/>
      <c r="U77" s="105"/>
      <c r="V77" s="105"/>
      <c r="W77" s="105"/>
      <c r="X77" s="106"/>
      <c r="Y77" s="106"/>
    </row>
    <row r="78" spans="1:25" s="76" customFormat="1">
      <c r="A78" s="75" t="s">
        <v>159</v>
      </c>
      <c r="B78" s="75" t="s">
        <v>50</v>
      </c>
      <c r="D78" s="77">
        <v>38401</v>
      </c>
      <c r="E78" s="75" t="s">
        <v>71</v>
      </c>
      <c r="F78" s="78">
        <v>58</v>
      </c>
      <c r="G78" s="76">
        <v>-60</v>
      </c>
      <c r="H78" s="79">
        <v>1</v>
      </c>
      <c r="I78" s="79" t="s">
        <v>139</v>
      </c>
      <c r="J78" s="84">
        <v>65</v>
      </c>
      <c r="K78" s="84">
        <v>70</v>
      </c>
      <c r="L78" s="84">
        <v>72.5</v>
      </c>
      <c r="N78" s="85">
        <v>72.5</v>
      </c>
      <c r="P78" s="82"/>
      <c r="Q78" s="103"/>
      <c r="R78" s="105"/>
      <c r="S78" s="105"/>
      <c r="T78" s="106"/>
      <c r="U78" s="105"/>
      <c r="V78" s="105"/>
      <c r="W78" s="105"/>
      <c r="X78" s="106"/>
      <c r="Y78" s="106"/>
    </row>
    <row r="79" spans="1:25" s="76" customFormat="1">
      <c r="A79" s="75" t="s">
        <v>127</v>
      </c>
      <c r="B79" s="75" t="s">
        <v>19</v>
      </c>
      <c r="D79" s="77">
        <v>34329</v>
      </c>
      <c r="E79" s="75" t="s">
        <v>12</v>
      </c>
      <c r="F79" s="78">
        <v>74.599999999999994</v>
      </c>
      <c r="G79" s="76">
        <v>-75</v>
      </c>
      <c r="H79" s="104">
        <v>1</v>
      </c>
      <c r="I79" s="79" t="s">
        <v>122</v>
      </c>
      <c r="J79" s="84">
        <v>170</v>
      </c>
      <c r="K79" s="84">
        <v>180</v>
      </c>
      <c r="L79" s="83">
        <v>185</v>
      </c>
      <c r="N79" s="85">
        <v>180</v>
      </c>
      <c r="P79" s="87"/>
      <c r="Q79" s="103"/>
      <c r="R79" s="105"/>
      <c r="S79" s="105"/>
      <c r="T79" s="106"/>
      <c r="U79" s="105"/>
      <c r="V79" s="105"/>
      <c r="W79" s="105"/>
      <c r="X79" s="106"/>
      <c r="Y79" s="106"/>
    </row>
    <row r="80" spans="1:25" s="76" customFormat="1">
      <c r="A80" s="75" t="s">
        <v>160</v>
      </c>
      <c r="B80" s="75" t="s">
        <v>17</v>
      </c>
      <c r="D80" s="77">
        <v>34591</v>
      </c>
      <c r="E80" s="75" t="s">
        <v>12</v>
      </c>
      <c r="F80" s="78">
        <v>68</v>
      </c>
      <c r="G80" s="76">
        <v>-75</v>
      </c>
      <c r="H80" s="79">
        <v>2</v>
      </c>
      <c r="I80" s="79" t="s">
        <v>122</v>
      </c>
      <c r="J80" s="84">
        <v>115</v>
      </c>
      <c r="K80" s="84">
        <v>120</v>
      </c>
      <c r="L80" s="83">
        <v>125</v>
      </c>
      <c r="N80" s="85">
        <v>120</v>
      </c>
      <c r="P80" s="82"/>
      <c r="Q80" s="103"/>
      <c r="R80" s="105"/>
      <c r="S80" s="105"/>
      <c r="T80" s="106"/>
      <c r="U80" s="105"/>
      <c r="V80" s="105"/>
      <c r="W80" s="105"/>
      <c r="X80" s="106"/>
      <c r="Y80" s="106"/>
    </row>
    <row r="81" spans="1:25" s="76" customFormat="1">
      <c r="A81" s="75" t="s">
        <v>161</v>
      </c>
      <c r="B81" s="75" t="s">
        <v>55</v>
      </c>
      <c r="D81" s="77">
        <v>32004</v>
      </c>
      <c r="E81" s="75" t="s">
        <v>12</v>
      </c>
      <c r="F81" s="78">
        <v>79.599999999999994</v>
      </c>
      <c r="G81" s="76">
        <v>-82.5</v>
      </c>
      <c r="H81" s="79">
        <v>1</v>
      </c>
      <c r="I81" s="79" t="s">
        <v>122</v>
      </c>
      <c r="J81" s="84">
        <v>140</v>
      </c>
      <c r="K81" s="84">
        <v>150</v>
      </c>
      <c r="L81" s="84">
        <v>155</v>
      </c>
      <c r="N81" s="85">
        <v>155</v>
      </c>
      <c r="P81" s="89"/>
      <c r="Q81" s="103"/>
      <c r="R81" s="105"/>
      <c r="S81" s="105"/>
      <c r="T81" s="106"/>
      <c r="U81" s="105"/>
      <c r="V81" s="105"/>
      <c r="W81" s="105"/>
      <c r="X81" s="106"/>
      <c r="Y81" s="106"/>
    </row>
    <row r="82" spans="1:25" s="76" customFormat="1">
      <c r="A82" s="75" t="s">
        <v>131</v>
      </c>
      <c r="B82" s="75" t="s">
        <v>41</v>
      </c>
      <c r="D82" s="77">
        <v>30140</v>
      </c>
      <c r="E82" s="75" t="s">
        <v>12</v>
      </c>
      <c r="F82" s="78">
        <v>88.2</v>
      </c>
      <c r="G82" s="76">
        <v>-90</v>
      </c>
      <c r="H82" s="104">
        <v>1</v>
      </c>
      <c r="I82" s="79" t="s">
        <v>122</v>
      </c>
      <c r="J82" s="84">
        <v>140</v>
      </c>
      <c r="K82" s="84">
        <v>150</v>
      </c>
      <c r="L82" s="84">
        <v>160</v>
      </c>
      <c r="N82" s="85">
        <v>160</v>
      </c>
      <c r="P82" s="82"/>
      <c r="Q82" s="103"/>
      <c r="R82" s="105"/>
      <c r="S82" s="105"/>
      <c r="T82" s="106"/>
      <c r="U82" s="105"/>
      <c r="V82" s="105"/>
      <c r="W82" s="105"/>
      <c r="X82" s="106"/>
      <c r="Y82" s="106"/>
    </row>
    <row r="83" spans="1:25" s="76" customFormat="1">
      <c r="A83" s="75" t="s">
        <v>162</v>
      </c>
      <c r="B83" s="75" t="s">
        <v>48</v>
      </c>
      <c r="D83" s="77">
        <v>32917</v>
      </c>
      <c r="E83" s="75" t="s">
        <v>12</v>
      </c>
      <c r="F83" s="78">
        <v>89.1</v>
      </c>
      <c r="G83" s="76">
        <v>-90</v>
      </c>
      <c r="H83" s="79">
        <v>2</v>
      </c>
      <c r="I83" s="79" t="s">
        <v>122</v>
      </c>
      <c r="J83" s="83">
        <v>152.5</v>
      </c>
      <c r="K83" s="84">
        <v>152.5</v>
      </c>
      <c r="L83" s="83">
        <v>162.5</v>
      </c>
      <c r="N83" s="85">
        <v>152.5</v>
      </c>
      <c r="P83" s="82"/>
      <c r="Q83" s="103"/>
      <c r="R83" s="105"/>
      <c r="S83" s="105"/>
      <c r="T83" s="106"/>
      <c r="U83" s="105"/>
      <c r="V83" s="105"/>
      <c r="W83" s="105"/>
      <c r="X83" s="106"/>
      <c r="Y83" s="106"/>
    </row>
    <row r="84" spans="1:25" s="76" customFormat="1">
      <c r="A84" s="75" t="s">
        <v>163</v>
      </c>
      <c r="B84" s="75" t="s">
        <v>68</v>
      </c>
      <c r="D84" s="77">
        <v>30665</v>
      </c>
      <c r="E84" s="75" t="s">
        <v>12</v>
      </c>
      <c r="F84" s="78">
        <v>98.6</v>
      </c>
      <c r="G84" s="76">
        <v>-100</v>
      </c>
      <c r="H84" s="79">
        <v>2</v>
      </c>
      <c r="I84" s="79" t="s">
        <v>122</v>
      </c>
      <c r="J84" s="83">
        <v>130</v>
      </c>
      <c r="K84" s="84">
        <v>130</v>
      </c>
      <c r="L84" s="84">
        <v>132.5</v>
      </c>
      <c r="N84" s="85">
        <v>132.5</v>
      </c>
      <c r="P84" s="82"/>
      <c r="Q84" s="103"/>
      <c r="R84" s="105"/>
      <c r="S84" s="105"/>
      <c r="T84" s="106"/>
      <c r="U84" s="105"/>
      <c r="V84" s="105"/>
      <c r="W84" s="105"/>
      <c r="X84" s="106"/>
      <c r="Y84" s="106"/>
    </row>
    <row r="85" spans="1:25" s="76" customFormat="1">
      <c r="A85" s="75" t="s">
        <v>164</v>
      </c>
      <c r="B85" s="75" t="s">
        <v>23</v>
      </c>
      <c r="D85" s="77">
        <v>30563</v>
      </c>
      <c r="E85" s="75" t="s">
        <v>42</v>
      </c>
      <c r="F85" s="78">
        <v>96.9</v>
      </c>
      <c r="G85" s="76">
        <v>-100</v>
      </c>
      <c r="H85" s="79"/>
      <c r="I85" s="79" t="s">
        <v>122</v>
      </c>
      <c r="J85" s="83">
        <v>160</v>
      </c>
      <c r="K85" s="83">
        <v>160</v>
      </c>
      <c r="L85" s="83">
        <v>160</v>
      </c>
      <c r="N85" s="85">
        <v>0</v>
      </c>
      <c r="P85" s="82"/>
      <c r="Q85" s="103"/>
      <c r="R85" s="105"/>
      <c r="S85" s="105"/>
      <c r="T85" s="106"/>
      <c r="U85" s="105"/>
      <c r="V85" s="105"/>
      <c r="W85" s="105"/>
      <c r="X85" s="106"/>
      <c r="Y85" s="106"/>
    </row>
    <row r="86" spans="1:25" s="76" customFormat="1">
      <c r="A86" s="75" t="s">
        <v>165</v>
      </c>
      <c r="B86" s="75" t="s">
        <v>53</v>
      </c>
      <c r="D86" s="77">
        <v>30888</v>
      </c>
      <c r="E86" s="75" t="s">
        <v>12</v>
      </c>
      <c r="F86" s="78">
        <v>109.3</v>
      </c>
      <c r="G86" s="76">
        <v>-110</v>
      </c>
      <c r="H86" s="79">
        <v>1</v>
      </c>
      <c r="I86" s="79" t="s">
        <v>122</v>
      </c>
      <c r="J86" s="84">
        <v>165</v>
      </c>
      <c r="K86" s="84">
        <v>172.5</v>
      </c>
      <c r="L86" s="83">
        <v>177.5</v>
      </c>
      <c r="N86" s="85">
        <v>172.5</v>
      </c>
      <c r="P86" s="82"/>
      <c r="Q86" s="103"/>
      <c r="R86" s="105"/>
      <c r="S86" s="105"/>
      <c r="T86" s="106"/>
      <c r="U86" s="105"/>
      <c r="V86" s="105"/>
      <c r="W86" s="105"/>
      <c r="X86" s="106"/>
      <c r="Y86" s="106"/>
    </row>
    <row r="87" spans="1:25" s="76" customFormat="1" ht="13.5" thickBot="1">
      <c r="A87" s="75" t="s">
        <v>166</v>
      </c>
      <c r="B87" s="75" t="s">
        <v>76</v>
      </c>
      <c r="D87" s="77">
        <v>31151</v>
      </c>
      <c r="E87" s="75" t="s">
        <v>77</v>
      </c>
      <c r="F87" s="78">
        <v>125</v>
      </c>
      <c r="G87" s="76">
        <v>-125</v>
      </c>
      <c r="H87" s="79">
        <v>1</v>
      </c>
      <c r="I87" s="79" t="s">
        <v>122</v>
      </c>
      <c r="J87" s="84">
        <v>190</v>
      </c>
      <c r="K87" s="84">
        <v>200</v>
      </c>
      <c r="L87" s="83">
        <v>210</v>
      </c>
      <c r="N87" s="85">
        <v>200</v>
      </c>
      <c r="P87" s="86"/>
      <c r="Q87" s="103"/>
      <c r="R87" s="105"/>
      <c r="S87" s="105"/>
      <c r="T87" s="106"/>
      <c r="U87" s="105"/>
      <c r="V87" s="105"/>
      <c r="W87" s="105"/>
      <c r="X87" s="106"/>
      <c r="Y87" s="106"/>
    </row>
    <row r="88" spans="1:25" s="93" customFormat="1" ht="13.5" thickBot="1">
      <c r="A88" s="109">
        <v>10</v>
      </c>
      <c r="C88" s="76"/>
      <c r="D88" s="96"/>
      <c r="F88" s="94"/>
      <c r="G88" s="95"/>
      <c r="H88" s="96"/>
      <c r="I88" s="96"/>
      <c r="J88" s="97"/>
      <c r="K88" s="97"/>
      <c r="L88" s="97"/>
      <c r="M88" s="97"/>
      <c r="N88" s="98"/>
      <c r="O88" s="97"/>
      <c r="P88" s="99"/>
      <c r="Q88" s="97"/>
      <c r="R88" s="97"/>
      <c r="S88" s="97"/>
      <c r="T88" s="98"/>
      <c r="U88" s="97"/>
      <c r="V88" s="97"/>
      <c r="W88" s="97"/>
      <c r="X88" s="98"/>
      <c r="Y88" s="98"/>
    </row>
    <row r="89" spans="1:25" s="93" customFormat="1">
      <c r="A89" s="90" t="s">
        <v>9</v>
      </c>
      <c r="B89" s="91"/>
      <c r="C89" s="76"/>
      <c r="D89" s="92"/>
      <c r="F89" s="94"/>
      <c r="G89" s="95"/>
      <c r="H89" s="96"/>
      <c r="I89" s="96"/>
      <c r="J89" s="97"/>
      <c r="K89" s="97"/>
      <c r="L89" s="97"/>
      <c r="M89" s="97"/>
      <c r="N89" s="98"/>
      <c r="O89" s="97"/>
      <c r="P89" s="99"/>
      <c r="Q89" s="97"/>
      <c r="R89" s="97"/>
      <c r="S89" s="97"/>
      <c r="T89" s="98"/>
      <c r="U89" s="97"/>
      <c r="V89" s="97"/>
      <c r="W89" s="97"/>
      <c r="X89" s="98"/>
      <c r="Y89" s="98"/>
    </row>
    <row r="90" spans="1:25" s="76" customFormat="1">
      <c r="A90" s="74" t="s">
        <v>2</v>
      </c>
      <c r="B90" s="75"/>
      <c r="D90" s="77"/>
      <c r="E90" s="113"/>
      <c r="F90" s="78"/>
      <c r="H90" s="79"/>
      <c r="I90" s="79"/>
      <c r="J90" s="80"/>
      <c r="K90" s="80"/>
      <c r="L90" s="80"/>
      <c r="N90" s="81"/>
      <c r="P90" s="82"/>
      <c r="Q90" s="80"/>
      <c r="R90" s="105"/>
      <c r="S90" s="105"/>
      <c r="T90" s="106"/>
      <c r="U90" s="105"/>
      <c r="V90" s="105"/>
      <c r="W90" s="105"/>
      <c r="X90" s="106"/>
      <c r="Y90" s="106"/>
    </row>
    <row r="91" spans="1:25" s="76" customFormat="1">
      <c r="A91" s="74" t="s">
        <v>26</v>
      </c>
      <c r="B91" s="75"/>
      <c r="D91" s="77"/>
      <c r="E91" s="113"/>
      <c r="F91" s="78"/>
      <c r="H91" s="79"/>
      <c r="I91" s="79"/>
      <c r="J91" s="80"/>
      <c r="K91" s="80"/>
      <c r="L91" s="80"/>
      <c r="N91" s="81"/>
      <c r="P91" s="82"/>
      <c r="Q91" s="80"/>
      <c r="R91" s="105"/>
      <c r="S91" s="105"/>
      <c r="T91" s="106"/>
      <c r="U91" s="105"/>
      <c r="V91" s="105"/>
      <c r="W91" s="105"/>
      <c r="X91" s="106"/>
      <c r="Y91" s="106"/>
    </row>
    <row r="92" spans="1:25" s="76" customFormat="1" ht="13.5" thickBot="1">
      <c r="A92" s="75" t="s">
        <v>27</v>
      </c>
      <c r="B92" s="75" t="s">
        <v>28</v>
      </c>
      <c r="D92" s="77">
        <v>30417</v>
      </c>
      <c r="E92" s="113" t="s">
        <v>29</v>
      </c>
      <c r="F92" s="78">
        <v>105.3</v>
      </c>
      <c r="H92" s="79">
        <v>1</v>
      </c>
      <c r="I92" s="79" t="s">
        <v>1</v>
      </c>
      <c r="J92" s="84">
        <v>275</v>
      </c>
      <c r="K92" s="83">
        <v>300</v>
      </c>
      <c r="L92" s="83">
        <v>300</v>
      </c>
      <c r="N92" s="85">
        <v>275</v>
      </c>
      <c r="P92" s="82"/>
      <c r="Q92" s="80"/>
      <c r="R92" s="105"/>
      <c r="S92" s="105"/>
      <c r="T92" s="106"/>
      <c r="U92" s="105"/>
      <c r="V92" s="105"/>
      <c r="W92" s="105"/>
      <c r="X92" s="106"/>
      <c r="Y92" s="106"/>
    </row>
    <row r="93" spans="1:25" ht="13.5" thickBot="1">
      <c r="A93" s="12">
        <v>1</v>
      </c>
      <c r="B93"/>
      <c r="D93" s="1"/>
      <c r="E93"/>
      <c r="F93" s="22"/>
      <c r="H93" s="1"/>
      <c r="I93" s="1"/>
      <c r="M93" s="25"/>
      <c r="N93" s="42"/>
      <c r="P93" s="48"/>
      <c r="Q93" s="25"/>
      <c r="T93" s="42"/>
      <c r="U93" s="25"/>
      <c r="V93" s="25"/>
      <c r="W93" s="25"/>
      <c r="X93" s="42"/>
      <c r="Y93" s="42"/>
    </row>
    <row r="94" spans="1:25">
      <c r="A94" s="2" t="s">
        <v>8</v>
      </c>
      <c r="B94" s="3"/>
      <c r="D94" s="4"/>
      <c r="E94"/>
      <c r="F94" s="22"/>
      <c r="H94" s="1"/>
      <c r="I94" s="1"/>
      <c r="M94" s="25"/>
      <c r="N94" s="42"/>
      <c r="P94" s="48"/>
      <c r="Q94" s="25"/>
      <c r="T94" s="42"/>
      <c r="U94" s="25"/>
      <c r="V94" s="25"/>
      <c r="W94" s="25"/>
      <c r="X94" s="42"/>
      <c r="Y94" s="42"/>
    </row>
    <row r="95" spans="1:25" s="11" customFormat="1">
      <c r="A95" s="7" t="s">
        <v>2</v>
      </c>
      <c r="B95" s="8"/>
      <c r="D95" s="9"/>
      <c r="E95" s="8"/>
      <c r="F95" s="23"/>
      <c r="H95" s="6"/>
      <c r="I95" s="6"/>
      <c r="J95" s="26"/>
      <c r="K95" s="26"/>
      <c r="L95" s="26"/>
      <c r="N95" s="43"/>
      <c r="P95" s="49"/>
      <c r="Q95" s="57"/>
      <c r="R95" s="30"/>
      <c r="S95" s="30"/>
      <c r="T95" s="28"/>
      <c r="U95" s="30"/>
      <c r="V95" s="30"/>
      <c r="W95" s="30"/>
      <c r="X95" s="28"/>
      <c r="Y95" s="28"/>
    </row>
    <row r="96" spans="1:25" s="11" customFormat="1">
      <c r="A96" s="7" t="s">
        <v>31</v>
      </c>
      <c r="B96" s="8"/>
      <c r="D96" s="9"/>
      <c r="E96" s="8"/>
      <c r="F96" s="23"/>
      <c r="H96" s="6"/>
      <c r="I96" s="6"/>
      <c r="J96" s="26"/>
      <c r="K96" s="26"/>
      <c r="L96" s="26"/>
      <c r="N96" s="43"/>
      <c r="P96" s="49"/>
      <c r="Q96" s="57"/>
      <c r="R96" s="30"/>
      <c r="S96" s="30"/>
      <c r="T96" s="28"/>
      <c r="U96" s="30"/>
      <c r="V96" s="30"/>
      <c r="W96" s="30"/>
      <c r="X96" s="28"/>
      <c r="Y96" s="28"/>
    </row>
    <row r="97" spans="1:25" s="11" customFormat="1">
      <c r="A97" s="15" t="s">
        <v>72</v>
      </c>
      <c r="B97" s="8" t="s">
        <v>19</v>
      </c>
      <c r="D97" s="9">
        <v>34201</v>
      </c>
      <c r="E97" s="8" t="s">
        <v>51</v>
      </c>
      <c r="F97" s="23">
        <v>85.4</v>
      </c>
      <c r="G97" s="11">
        <v>-90</v>
      </c>
      <c r="H97" s="6">
        <v>1</v>
      </c>
      <c r="I97" s="6" t="s">
        <v>122</v>
      </c>
      <c r="J97" s="41">
        <v>255</v>
      </c>
      <c r="K97" s="41">
        <v>265</v>
      </c>
      <c r="L97" s="73">
        <v>275</v>
      </c>
      <c r="N97" s="44">
        <v>265</v>
      </c>
      <c r="P97" s="51"/>
      <c r="Q97" s="57"/>
      <c r="R97" s="30"/>
      <c r="S97" s="30"/>
      <c r="T97" s="28"/>
      <c r="U97" s="30"/>
      <c r="V97" s="30"/>
      <c r="W97" s="30"/>
      <c r="X97" s="28"/>
      <c r="Y97" s="28"/>
    </row>
    <row r="98" spans="1:25" s="11" customFormat="1">
      <c r="A98" s="15" t="s">
        <v>60</v>
      </c>
      <c r="B98" s="8" t="s">
        <v>61</v>
      </c>
      <c r="D98" s="9">
        <v>36272</v>
      </c>
      <c r="E98" s="8" t="s">
        <v>62</v>
      </c>
      <c r="F98" s="23">
        <v>99.5</v>
      </c>
      <c r="G98" s="11">
        <v>-100</v>
      </c>
      <c r="H98" s="6">
        <v>1</v>
      </c>
      <c r="I98" s="6" t="s">
        <v>150</v>
      </c>
      <c r="J98" s="41">
        <v>290</v>
      </c>
      <c r="K98" s="41">
        <v>300</v>
      </c>
      <c r="L98" s="41">
        <v>307.5</v>
      </c>
      <c r="N98" s="44">
        <v>307.5</v>
      </c>
      <c r="P98" s="52"/>
      <c r="Q98" s="58"/>
      <c r="T98" s="46"/>
      <c r="X98" s="46"/>
      <c r="Y98" s="46"/>
    </row>
    <row r="99" spans="1:25" s="11" customFormat="1">
      <c r="A99" s="15" t="s">
        <v>70</v>
      </c>
      <c r="B99" s="8" t="s">
        <v>28</v>
      </c>
      <c r="D99" s="9">
        <v>36046</v>
      </c>
      <c r="E99" s="8" t="s">
        <v>71</v>
      </c>
      <c r="F99" s="23">
        <v>98.7</v>
      </c>
      <c r="G99" s="11">
        <v>-100</v>
      </c>
      <c r="H99" s="6">
        <v>2</v>
      </c>
      <c r="I99" s="6" t="s">
        <v>150</v>
      </c>
      <c r="J99" s="73">
        <v>322.5</v>
      </c>
      <c r="K99" s="73">
        <v>322.5</v>
      </c>
      <c r="L99" s="73">
        <v>322.5</v>
      </c>
      <c r="N99" s="44">
        <v>0</v>
      </c>
      <c r="P99" s="49"/>
      <c r="Q99" s="57"/>
      <c r="R99" s="30"/>
      <c r="S99" s="30"/>
      <c r="T99" s="28"/>
      <c r="U99" s="30"/>
      <c r="V99" s="30"/>
      <c r="W99" s="30"/>
      <c r="X99" s="28"/>
      <c r="Y99" s="28"/>
    </row>
    <row r="100" spans="1:25" s="11" customFormat="1" ht="13.5" thickBot="1">
      <c r="A100" s="15" t="s">
        <v>38</v>
      </c>
      <c r="B100" s="8" t="s">
        <v>39</v>
      </c>
      <c r="D100" s="9">
        <v>32603</v>
      </c>
      <c r="E100" s="8" t="s">
        <v>40</v>
      </c>
      <c r="F100" s="23">
        <v>110</v>
      </c>
      <c r="G100" s="11">
        <v>-110</v>
      </c>
      <c r="H100" s="6">
        <v>1</v>
      </c>
      <c r="I100" s="6" t="s">
        <v>122</v>
      </c>
      <c r="J100" s="41">
        <v>360</v>
      </c>
      <c r="K100" s="40"/>
      <c r="L100" s="73">
        <v>370</v>
      </c>
      <c r="N100" s="44">
        <v>360</v>
      </c>
      <c r="P100" s="50"/>
      <c r="Q100" s="57"/>
      <c r="R100" s="30"/>
      <c r="S100" s="30"/>
      <c r="T100" s="28"/>
      <c r="U100" s="30"/>
      <c r="V100" s="30"/>
      <c r="W100" s="30"/>
      <c r="X100" s="28"/>
      <c r="Y100" s="28"/>
    </row>
    <row r="101" spans="1:25" ht="13.5" thickBot="1">
      <c r="A101" s="12">
        <v>4</v>
      </c>
      <c r="B101"/>
      <c r="D101" s="1"/>
      <c r="E101"/>
      <c r="F101" s="22"/>
      <c r="H101" s="1"/>
      <c r="I101" s="1"/>
      <c r="M101" s="25"/>
      <c r="N101" s="42"/>
      <c r="P101" s="48"/>
      <c r="Q101" s="56"/>
      <c r="T101" s="42"/>
      <c r="U101" s="25"/>
      <c r="V101" s="25"/>
      <c r="W101" s="25"/>
      <c r="X101" s="42"/>
      <c r="Y101" s="42"/>
    </row>
    <row r="102" spans="1:25">
      <c r="A102" s="2" t="s">
        <v>7</v>
      </c>
      <c r="B102" s="3"/>
      <c r="D102" s="4"/>
      <c r="E102"/>
      <c r="F102" s="22"/>
      <c r="H102" s="1"/>
      <c r="I102" s="1"/>
      <c r="M102" s="25"/>
      <c r="N102" s="42"/>
      <c r="P102" s="48"/>
      <c r="Q102" s="56"/>
      <c r="T102" s="42"/>
      <c r="U102" s="25"/>
      <c r="V102" s="25"/>
      <c r="W102" s="25"/>
      <c r="X102" s="42"/>
      <c r="Y102" s="42"/>
    </row>
    <row r="103" spans="1:25">
      <c r="A103" s="7" t="s">
        <v>0</v>
      </c>
      <c r="B103" s="8"/>
      <c r="D103" s="6"/>
      <c r="E103" s="8"/>
      <c r="F103" s="24"/>
      <c r="H103" s="6"/>
      <c r="I103" s="6"/>
      <c r="J103" s="27"/>
      <c r="K103" s="27"/>
      <c r="L103" s="27"/>
      <c r="M103" s="25"/>
      <c r="N103" s="43"/>
      <c r="P103" s="49"/>
      <c r="Q103" s="57"/>
      <c r="T103" s="42"/>
      <c r="U103" s="25"/>
      <c r="V103" s="25"/>
      <c r="W103" s="25"/>
      <c r="X103" s="42"/>
      <c r="Y103" s="42"/>
    </row>
    <row r="104" spans="1:25" s="11" customFormat="1">
      <c r="A104" s="7" t="s">
        <v>57</v>
      </c>
      <c r="B104" s="8"/>
      <c r="D104" s="9"/>
      <c r="E104" s="8"/>
      <c r="F104" s="23"/>
      <c r="H104" s="6"/>
      <c r="I104" s="6"/>
      <c r="J104" s="26"/>
      <c r="K104" s="26"/>
      <c r="L104" s="26"/>
      <c r="N104" s="43"/>
      <c r="P104" s="49"/>
      <c r="Q104" s="57"/>
      <c r="R104" s="30"/>
      <c r="S104" s="30"/>
      <c r="T104" s="28"/>
      <c r="U104" s="30"/>
      <c r="V104" s="30"/>
      <c r="W104" s="30"/>
      <c r="X104" s="28"/>
      <c r="Y104" s="28"/>
    </row>
    <row r="105" spans="1:25" s="11" customFormat="1">
      <c r="A105" s="15" t="s">
        <v>114</v>
      </c>
      <c r="B105" s="8" t="s">
        <v>58</v>
      </c>
      <c r="D105" s="9">
        <v>31125</v>
      </c>
      <c r="E105" s="8" t="s">
        <v>59</v>
      </c>
      <c r="F105" s="23">
        <v>44</v>
      </c>
      <c r="G105" s="11">
        <v>-44</v>
      </c>
      <c r="H105" s="29">
        <v>1</v>
      </c>
      <c r="I105" s="6" t="s">
        <v>1</v>
      </c>
      <c r="J105" s="41">
        <v>115</v>
      </c>
      <c r="K105" s="41">
        <v>120</v>
      </c>
      <c r="L105" s="41">
        <v>127.5</v>
      </c>
      <c r="N105" s="44">
        <v>127.5</v>
      </c>
      <c r="P105" s="50"/>
      <c r="Q105" s="57"/>
      <c r="R105" s="30"/>
      <c r="S105" s="30"/>
      <c r="T105" s="28"/>
      <c r="U105" s="30"/>
      <c r="V105" s="30"/>
      <c r="W105" s="30"/>
      <c r="X105" s="28"/>
      <c r="Y105" s="28"/>
    </row>
    <row r="106" spans="1:25" s="11" customFormat="1">
      <c r="A106" s="15" t="s">
        <v>154</v>
      </c>
      <c r="B106" s="8" t="s">
        <v>44</v>
      </c>
      <c r="D106" s="9">
        <v>37953</v>
      </c>
      <c r="E106" s="8" t="s">
        <v>42</v>
      </c>
      <c r="F106" s="23">
        <v>59.7</v>
      </c>
      <c r="G106" s="11">
        <v>-60</v>
      </c>
      <c r="H106" s="6">
        <v>1</v>
      </c>
      <c r="I106" s="6" t="s">
        <v>45</v>
      </c>
      <c r="J106" s="41">
        <v>67.5</v>
      </c>
      <c r="K106" s="41">
        <v>72.5</v>
      </c>
      <c r="L106" s="41">
        <v>75</v>
      </c>
      <c r="N106" s="44">
        <v>75</v>
      </c>
      <c r="P106" s="49"/>
      <c r="Q106" s="57"/>
      <c r="R106" s="30"/>
      <c r="S106" s="30"/>
      <c r="T106" s="28"/>
      <c r="U106" s="30"/>
      <c r="V106" s="30"/>
      <c r="W106" s="30"/>
      <c r="X106" s="28"/>
      <c r="Y106" s="28"/>
    </row>
    <row r="107" spans="1:25" s="11" customFormat="1">
      <c r="A107" s="15" t="s">
        <v>167</v>
      </c>
      <c r="B107" s="8" t="s">
        <v>35</v>
      </c>
      <c r="D107" s="9">
        <v>29677</v>
      </c>
      <c r="E107" s="8" t="s">
        <v>36</v>
      </c>
      <c r="F107" s="23">
        <v>60</v>
      </c>
      <c r="G107" s="11">
        <v>-60</v>
      </c>
      <c r="H107" s="6">
        <v>1</v>
      </c>
      <c r="I107" s="6" t="s">
        <v>1</v>
      </c>
      <c r="J107" s="41">
        <v>122.5</v>
      </c>
      <c r="K107" s="41">
        <v>127.5</v>
      </c>
      <c r="L107" s="41">
        <v>132.5</v>
      </c>
      <c r="N107" s="44">
        <v>132.5</v>
      </c>
      <c r="P107" s="51"/>
      <c r="Q107" s="57"/>
      <c r="R107" s="30"/>
      <c r="S107" s="30"/>
      <c r="T107" s="28"/>
      <c r="U107" s="30"/>
      <c r="V107" s="30"/>
      <c r="W107" s="30"/>
      <c r="X107" s="28"/>
      <c r="Y107" s="28"/>
    </row>
    <row r="108" spans="1:25" s="11" customFormat="1">
      <c r="A108" s="15" t="s">
        <v>118</v>
      </c>
      <c r="B108" s="8" t="s">
        <v>11</v>
      </c>
      <c r="D108" s="9">
        <v>29547</v>
      </c>
      <c r="E108" s="8" t="s">
        <v>21</v>
      </c>
      <c r="F108" s="23">
        <v>63.8</v>
      </c>
      <c r="G108" s="11">
        <v>-67.5</v>
      </c>
      <c r="H108" s="29">
        <v>1</v>
      </c>
      <c r="I108" s="6" t="s">
        <v>1</v>
      </c>
      <c r="J108" s="41">
        <v>150</v>
      </c>
      <c r="K108" s="41">
        <v>165</v>
      </c>
      <c r="L108" s="41">
        <v>170</v>
      </c>
      <c r="N108" s="44">
        <v>170</v>
      </c>
      <c r="P108" s="52"/>
      <c r="Q108" s="57"/>
      <c r="R108" s="30"/>
      <c r="S108" s="30"/>
      <c r="T108" s="28"/>
      <c r="U108" s="30"/>
      <c r="V108" s="30"/>
      <c r="W108" s="30"/>
      <c r="X108" s="28"/>
      <c r="Y108" s="28"/>
    </row>
    <row r="109" spans="1:25" s="11" customFormat="1" ht="13.5" thickBot="1">
      <c r="A109" s="15" t="s">
        <v>157</v>
      </c>
      <c r="B109" s="8" t="s">
        <v>11</v>
      </c>
      <c r="D109" s="9">
        <v>31641</v>
      </c>
      <c r="E109" s="8" t="s">
        <v>42</v>
      </c>
      <c r="F109" s="23">
        <v>67.5</v>
      </c>
      <c r="G109" s="11">
        <v>-67.5</v>
      </c>
      <c r="H109" s="6">
        <v>2</v>
      </c>
      <c r="I109" s="6" t="s">
        <v>1</v>
      </c>
      <c r="J109" s="41">
        <v>120</v>
      </c>
      <c r="K109" s="41">
        <v>127.5</v>
      </c>
      <c r="L109" s="41">
        <v>135</v>
      </c>
      <c r="N109" s="44">
        <v>135</v>
      </c>
      <c r="P109" s="49"/>
      <c r="Q109" s="57"/>
      <c r="R109" s="30"/>
      <c r="S109" s="30"/>
      <c r="T109" s="28"/>
      <c r="U109" s="30"/>
      <c r="V109" s="30"/>
      <c r="W109" s="30"/>
      <c r="X109" s="28"/>
      <c r="Y109" s="28"/>
    </row>
    <row r="110" spans="1:25" ht="13.5" thickBot="1">
      <c r="A110" s="12">
        <v>5</v>
      </c>
      <c r="B110"/>
      <c r="D110" s="1"/>
      <c r="E110"/>
      <c r="F110" s="22"/>
      <c r="H110" s="1"/>
      <c r="I110" s="1"/>
      <c r="M110" s="25"/>
      <c r="N110" s="42"/>
      <c r="P110" s="48"/>
      <c r="Q110" s="59"/>
      <c r="T110" s="42"/>
      <c r="U110" s="25"/>
      <c r="V110" s="25"/>
      <c r="W110" s="25"/>
      <c r="X110" s="42"/>
      <c r="Y110" s="42"/>
    </row>
    <row r="111" spans="1:25" s="11" customFormat="1">
      <c r="A111" s="7" t="s">
        <v>2</v>
      </c>
      <c r="B111" s="8"/>
      <c r="D111" s="9"/>
      <c r="E111" s="8"/>
      <c r="F111" s="23"/>
      <c r="H111" s="6"/>
      <c r="I111" s="6"/>
      <c r="J111" s="26"/>
      <c r="K111" s="26"/>
      <c r="L111" s="26"/>
      <c r="N111" s="43"/>
      <c r="P111" s="49"/>
      <c r="Q111" s="57"/>
      <c r="R111" s="30"/>
      <c r="S111" s="30"/>
      <c r="T111" s="28"/>
      <c r="U111" s="30"/>
      <c r="V111" s="30"/>
      <c r="W111" s="30"/>
      <c r="X111" s="28"/>
      <c r="Y111" s="28"/>
    </row>
    <row r="112" spans="1:25" s="11" customFormat="1">
      <c r="A112" s="7" t="s">
        <v>34</v>
      </c>
      <c r="B112" s="8"/>
      <c r="D112" s="9"/>
      <c r="E112" s="8"/>
      <c r="F112" s="23"/>
      <c r="H112" s="6"/>
      <c r="I112" s="6"/>
      <c r="J112" s="26"/>
      <c r="K112" s="26"/>
      <c r="L112" s="26"/>
      <c r="N112" s="43"/>
      <c r="P112" s="49"/>
      <c r="Q112" s="57"/>
      <c r="R112" s="30"/>
      <c r="S112" s="30"/>
      <c r="T112" s="28"/>
      <c r="U112" s="30"/>
      <c r="V112" s="30"/>
      <c r="W112" s="30"/>
      <c r="X112" s="28"/>
      <c r="Y112" s="28"/>
    </row>
    <row r="113" spans="1:25" s="11" customFormat="1">
      <c r="A113" s="15" t="s">
        <v>171</v>
      </c>
      <c r="B113" s="8" t="s">
        <v>32</v>
      </c>
      <c r="D113" s="9">
        <v>40523</v>
      </c>
      <c r="E113" s="8" t="s">
        <v>82</v>
      </c>
      <c r="F113" s="23">
        <v>60</v>
      </c>
      <c r="G113" s="11">
        <v>-60</v>
      </c>
      <c r="H113" s="6">
        <v>1</v>
      </c>
      <c r="I113" s="6" t="s">
        <v>168</v>
      </c>
      <c r="J113" s="41">
        <v>50</v>
      </c>
      <c r="K113" s="41">
        <v>60</v>
      </c>
      <c r="L113" s="41">
        <v>70</v>
      </c>
      <c r="N113" s="44">
        <v>70</v>
      </c>
      <c r="P113" s="49"/>
      <c r="Q113" s="57"/>
      <c r="R113" s="30"/>
      <c r="S113" s="30"/>
      <c r="T113" s="28"/>
      <c r="U113" s="30"/>
      <c r="V113" s="30"/>
      <c r="W113" s="30"/>
      <c r="X113" s="28"/>
      <c r="Y113" s="28"/>
    </row>
    <row r="114" spans="1:25" s="11" customFormat="1">
      <c r="A114" s="15" t="s">
        <v>172</v>
      </c>
      <c r="B114" s="8" t="s">
        <v>81</v>
      </c>
      <c r="D114" s="9">
        <v>40268</v>
      </c>
      <c r="E114" s="8" t="s">
        <v>82</v>
      </c>
      <c r="F114" s="23">
        <v>64.5</v>
      </c>
      <c r="G114" s="11">
        <v>-67.5</v>
      </c>
      <c r="H114" s="6">
        <v>1</v>
      </c>
      <c r="I114" s="6" t="s">
        <v>168</v>
      </c>
      <c r="J114" s="41">
        <v>50</v>
      </c>
      <c r="K114" s="41">
        <v>60</v>
      </c>
      <c r="L114" s="41">
        <v>70</v>
      </c>
      <c r="N114" s="44">
        <v>70</v>
      </c>
      <c r="P114" s="49"/>
      <c r="Q114" s="57"/>
      <c r="R114" s="30"/>
      <c r="S114" s="30"/>
      <c r="T114" s="28"/>
      <c r="U114" s="30"/>
      <c r="V114" s="30"/>
      <c r="W114" s="30"/>
      <c r="X114" s="28"/>
      <c r="Y114" s="28"/>
    </row>
    <row r="115" spans="1:25" s="11" customFormat="1">
      <c r="A115" s="15" t="s">
        <v>173</v>
      </c>
      <c r="B115" s="8" t="s">
        <v>73</v>
      </c>
      <c r="D115" s="9">
        <v>37978</v>
      </c>
      <c r="E115" s="8" t="s">
        <v>71</v>
      </c>
      <c r="F115" s="23">
        <v>80.2</v>
      </c>
      <c r="G115" s="11">
        <v>-82.5</v>
      </c>
      <c r="H115" s="6">
        <v>1</v>
      </c>
      <c r="I115" s="6" t="s">
        <v>139</v>
      </c>
      <c r="J115" s="41">
        <v>180</v>
      </c>
      <c r="K115" s="41">
        <v>190</v>
      </c>
      <c r="L115" s="73">
        <v>200</v>
      </c>
      <c r="N115" s="44">
        <v>190</v>
      </c>
      <c r="P115" s="49"/>
      <c r="Q115" s="57"/>
      <c r="R115" s="30"/>
      <c r="S115" s="30"/>
      <c r="T115" s="28"/>
      <c r="U115" s="30"/>
      <c r="V115" s="30"/>
      <c r="W115" s="30"/>
      <c r="X115" s="28"/>
      <c r="Y115" s="28"/>
    </row>
    <row r="116" spans="1:25" s="11" customFormat="1">
      <c r="A116" s="15" t="s">
        <v>129</v>
      </c>
      <c r="B116" s="8" t="s">
        <v>20</v>
      </c>
      <c r="D116" s="9">
        <v>34677</v>
      </c>
      <c r="E116" s="8" t="s">
        <v>21</v>
      </c>
      <c r="F116" s="23">
        <v>80.099999999999994</v>
      </c>
      <c r="G116" s="11">
        <v>-82.5</v>
      </c>
      <c r="H116" s="29">
        <v>1</v>
      </c>
      <c r="I116" s="6" t="s">
        <v>169</v>
      </c>
      <c r="J116" s="41">
        <v>200</v>
      </c>
      <c r="K116" s="41">
        <v>210</v>
      </c>
      <c r="L116" s="41">
        <v>215</v>
      </c>
      <c r="N116" s="44">
        <v>215</v>
      </c>
      <c r="P116" s="49"/>
      <c r="Q116" s="57"/>
      <c r="R116" s="30"/>
      <c r="S116" s="30"/>
      <c r="T116" s="28"/>
      <c r="U116" s="30"/>
      <c r="V116" s="30"/>
      <c r="W116" s="30"/>
      <c r="X116" s="28"/>
      <c r="Y116" s="28"/>
    </row>
    <row r="117" spans="1:25" s="11" customFormat="1">
      <c r="A117" s="15" t="s">
        <v>131</v>
      </c>
      <c r="B117" s="8" t="s">
        <v>41</v>
      </c>
      <c r="D117" s="9">
        <v>30140</v>
      </c>
      <c r="E117" s="8" t="s">
        <v>12</v>
      </c>
      <c r="F117" s="23">
        <v>88.2</v>
      </c>
      <c r="G117" s="11">
        <v>-90</v>
      </c>
      <c r="H117" s="29">
        <v>1</v>
      </c>
      <c r="I117" s="6" t="s">
        <v>169</v>
      </c>
      <c r="J117" s="41">
        <v>215</v>
      </c>
      <c r="K117" s="41">
        <v>225</v>
      </c>
      <c r="L117" s="41">
        <v>235</v>
      </c>
      <c r="N117" s="44">
        <v>235</v>
      </c>
      <c r="P117" s="49"/>
      <c r="Q117" s="57"/>
      <c r="R117" s="30"/>
      <c r="S117" s="30"/>
      <c r="T117" s="28"/>
      <c r="U117" s="30"/>
      <c r="V117" s="30"/>
      <c r="W117" s="30"/>
      <c r="X117" s="28"/>
      <c r="Y117" s="28"/>
    </row>
    <row r="118" spans="1:25" s="11" customFormat="1">
      <c r="A118" s="15" t="s">
        <v>174</v>
      </c>
      <c r="B118" s="8" t="s">
        <v>79</v>
      </c>
      <c r="D118" s="9">
        <v>27955</v>
      </c>
      <c r="E118" s="8" t="s">
        <v>12</v>
      </c>
      <c r="F118" s="23">
        <v>86.5</v>
      </c>
      <c r="G118" s="11">
        <v>-90</v>
      </c>
      <c r="H118" s="6">
        <v>1</v>
      </c>
      <c r="I118" s="6" t="s">
        <v>170</v>
      </c>
      <c r="J118" s="41">
        <v>190</v>
      </c>
      <c r="K118" s="41">
        <v>207.5</v>
      </c>
      <c r="L118" s="41">
        <v>222.5</v>
      </c>
      <c r="N118" s="44">
        <v>222.5</v>
      </c>
      <c r="P118" s="49"/>
      <c r="Q118" s="57"/>
      <c r="R118" s="30"/>
      <c r="S118" s="30"/>
      <c r="T118" s="28"/>
      <c r="U118" s="30"/>
      <c r="V118" s="30"/>
      <c r="W118" s="30"/>
      <c r="X118" s="28"/>
      <c r="Y118" s="28"/>
    </row>
    <row r="119" spans="1:25" s="11" customFormat="1" ht="13.5" thickBot="1">
      <c r="A119" s="15" t="s">
        <v>133</v>
      </c>
      <c r="B119" s="8" t="s">
        <v>17</v>
      </c>
      <c r="D119" s="9">
        <v>33573</v>
      </c>
      <c r="E119" s="8" t="s">
        <v>12</v>
      </c>
      <c r="F119" s="23">
        <v>97.7</v>
      </c>
      <c r="G119" s="11">
        <v>-100</v>
      </c>
      <c r="H119" s="29">
        <v>1</v>
      </c>
      <c r="I119" s="6" t="s">
        <v>122</v>
      </c>
      <c r="J119" s="41">
        <v>230</v>
      </c>
      <c r="K119" s="41">
        <v>240</v>
      </c>
      <c r="L119" s="41">
        <v>255</v>
      </c>
      <c r="N119" s="44">
        <v>255</v>
      </c>
      <c r="P119" s="49"/>
      <c r="Q119" s="57"/>
      <c r="R119" s="30"/>
      <c r="S119" s="30"/>
      <c r="T119" s="28"/>
      <c r="U119" s="30"/>
      <c r="V119" s="30"/>
      <c r="W119" s="30"/>
      <c r="X119" s="28"/>
      <c r="Y119" s="28"/>
    </row>
    <row r="120" spans="1:25" ht="13.5" thickBot="1">
      <c r="A120" s="12">
        <v>7</v>
      </c>
      <c r="B120"/>
      <c r="J120" s="22"/>
      <c r="M120" s="25"/>
      <c r="O120" s="42"/>
      <c r="Q120" s="25"/>
      <c r="S120" s="42"/>
      <c r="U120" s="25"/>
      <c r="V120" s="25"/>
      <c r="W120" s="42"/>
      <c r="X120" s="42"/>
      <c r="Y120" s="48"/>
    </row>
    <row r="121" spans="1:25">
      <c r="J121" s="22"/>
      <c r="M121" s="25"/>
      <c r="O121" s="42"/>
      <c r="Q121" s="25"/>
      <c r="S121" s="42"/>
      <c r="U121" s="25"/>
      <c r="V121" s="25"/>
      <c r="W121" s="42"/>
      <c r="X121" s="42"/>
      <c r="Y121" s="48"/>
    </row>
    <row r="122" spans="1:25">
      <c r="J122" s="22"/>
      <c r="M122" s="25"/>
      <c r="N122" s="42"/>
      <c r="Q122" s="25"/>
      <c r="R122" s="42"/>
      <c r="U122" s="25"/>
      <c r="W122" s="42"/>
      <c r="X122" s="48"/>
    </row>
    <row r="123" spans="1:25">
      <c r="J123" s="22"/>
      <c r="M123" s="25"/>
      <c r="N123" s="42"/>
      <c r="Q123" s="25"/>
      <c r="R123" s="42"/>
      <c r="U123" s="25"/>
      <c r="W123" s="42"/>
      <c r="X123" s="48"/>
    </row>
    <row r="124" spans="1:25">
      <c r="J124" s="22"/>
      <c r="M124" s="25"/>
      <c r="N124" s="42"/>
      <c r="Q124" s="25"/>
      <c r="R124" s="42"/>
      <c r="U124" s="25"/>
      <c r="W124" s="42"/>
      <c r="X124" s="48"/>
    </row>
  </sheetData>
  <pageMargins left="0.23622047244094491" right="0.23622047244094491" top="0.19685039370078741" bottom="0.23622047244094491" header="0.15748031496062992" footer="0.19685039370078741"/>
  <pageSetup paperSize="9" scale="38" fitToHeight="6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6"/>
  <sheetViews>
    <sheetView showGridLines="0" tabSelected="1" defaultGridColor="0" colorId="20" zoomScale="120" zoomScaleNormal="120" workbookViewId="0">
      <selection activeCell="E13" sqref="E13"/>
    </sheetView>
  </sheetViews>
  <sheetFormatPr defaultRowHeight="12.75"/>
  <cols>
    <col min="1" max="1" width="3.140625" style="1" customWidth="1"/>
    <col min="2" max="2" width="15.85546875" style="11" customWidth="1"/>
    <col min="3" max="3" width="15.42578125" customWidth="1"/>
    <col min="4" max="5" width="8.5703125" style="1" customWidth="1"/>
    <col min="6" max="6" width="9.42578125" style="5" customWidth="1"/>
    <col min="7" max="7" width="8.7109375" style="31"/>
    <col min="8" max="10" width="8.7109375" style="35"/>
    <col min="11" max="11" width="8.7109375" style="38"/>
    <col min="12" max="12" width="8.7109375" style="42"/>
    <col min="13" max="13" width="8.7109375" style="48"/>
    <col min="14" max="14" width="25.42578125" customWidth="1"/>
    <col min="15" max="15" width="21.42578125" customWidth="1"/>
  </cols>
  <sheetData>
    <row r="1" spans="1:25" s="68" customFormat="1" ht="15">
      <c r="A1" s="63" t="s">
        <v>85</v>
      </c>
      <c r="B1" s="63"/>
      <c r="C1" s="63" t="s">
        <v>86</v>
      </c>
      <c r="D1" s="63"/>
      <c r="E1" s="64"/>
      <c r="F1" s="65"/>
      <c r="G1" s="64"/>
      <c r="H1" s="66" t="s">
        <v>87</v>
      </c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7"/>
      <c r="X1" s="67"/>
      <c r="Y1" s="67"/>
    </row>
    <row r="2" spans="1:25" s="68" customFormat="1" ht="30">
      <c r="A2" s="68" t="s">
        <v>88</v>
      </c>
      <c r="C2" s="68" t="s">
        <v>89</v>
      </c>
      <c r="D2" s="68" t="s">
        <v>90</v>
      </c>
      <c r="E2" s="68" t="s">
        <v>91</v>
      </c>
      <c r="F2" s="69" t="s">
        <v>92</v>
      </c>
      <c r="G2" s="68">
        <v>-56</v>
      </c>
      <c r="H2" s="68">
        <v>1</v>
      </c>
      <c r="I2" s="70" t="s">
        <v>93</v>
      </c>
      <c r="J2" s="71" t="s">
        <v>94</v>
      </c>
      <c r="K2" s="71" t="s">
        <v>95</v>
      </c>
      <c r="L2" s="72" t="s">
        <v>96</v>
      </c>
      <c r="M2" s="71" t="s">
        <v>97</v>
      </c>
      <c r="O2" s="71" t="s">
        <v>98</v>
      </c>
      <c r="P2" s="71" t="s">
        <v>99</v>
      </c>
      <c r="Q2" s="72" t="s">
        <v>100</v>
      </c>
      <c r="R2" s="71" t="s">
        <v>97</v>
      </c>
      <c r="T2" s="71" t="s">
        <v>101</v>
      </c>
      <c r="U2" s="71" t="s">
        <v>102</v>
      </c>
      <c r="V2" s="72" t="s">
        <v>103</v>
      </c>
      <c r="W2" s="71" t="s">
        <v>97</v>
      </c>
      <c r="Y2" s="72" t="s">
        <v>104</v>
      </c>
    </row>
    <row r="3" spans="1:25">
      <c r="B3" s="2" t="s">
        <v>15</v>
      </c>
      <c r="C3" s="3"/>
      <c r="D3" s="4"/>
    </row>
    <row r="4" spans="1:25">
      <c r="A4" s="6"/>
      <c r="B4" s="7" t="s">
        <v>0</v>
      </c>
      <c r="C4" s="8"/>
      <c r="D4" s="6"/>
      <c r="E4" s="6"/>
      <c r="F4" s="32"/>
      <c r="H4" s="36"/>
      <c r="I4" s="36"/>
      <c r="J4" s="36"/>
      <c r="K4" s="37"/>
      <c r="L4" s="45"/>
      <c r="M4" s="49"/>
      <c r="N4" s="8"/>
    </row>
    <row r="5" spans="1:25" s="11" customFormat="1">
      <c r="A5" s="6"/>
      <c r="B5" s="7" t="s">
        <v>57</v>
      </c>
      <c r="C5" s="8"/>
      <c r="D5" s="9"/>
      <c r="E5" s="6"/>
      <c r="F5" s="33"/>
      <c r="H5" s="37"/>
      <c r="I5" s="37"/>
      <c r="J5" s="37"/>
      <c r="K5" s="37"/>
      <c r="L5" s="43"/>
      <c r="M5" s="49"/>
      <c r="N5" s="8"/>
    </row>
    <row r="6" spans="1:25" s="11" customFormat="1">
      <c r="A6" s="6">
        <v>1</v>
      </c>
      <c r="B6" s="15" t="s">
        <v>114</v>
      </c>
      <c r="C6" s="8" t="s">
        <v>182</v>
      </c>
      <c r="D6" s="9">
        <v>31125</v>
      </c>
      <c r="E6" s="6" t="s">
        <v>175</v>
      </c>
      <c r="F6" s="33">
        <v>44</v>
      </c>
      <c r="G6" s="11">
        <v>-44</v>
      </c>
      <c r="H6" s="60">
        <v>27</v>
      </c>
      <c r="I6" s="60">
        <v>29</v>
      </c>
      <c r="J6" s="60">
        <v>30</v>
      </c>
      <c r="K6" s="37"/>
      <c r="L6" s="44">
        <v>30</v>
      </c>
      <c r="M6" s="49"/>
      <c r="N6" s="8" t="s">
        <v>13</v>
      </c>
    </row>
    <row r="7" spans="1:25" s="11" customFormat="1">
      <c r="A7" s="6">
        <v>1</v>
      </c>
      <c r="B7" s="15" t="s">
        <v>183</v>
      </c>
      <c r="C7" s="8" t="s">
        <v>182</v>
      </c>
      <c r="D7" s="9">
        <v>28827</v>
      </c>
      <c r="E7" s="6" t="s">
        <v>170</v>
      </c>
      <c r="F7" s="33">
        <v>52</v>
      </c>
      <c r="G7" s="11">
        <v>-52</v>
      </c>
      <c r="H7" s="60">
        <v>22</v>
      </c>
      <c r="I7" s="62">
        <v>25</v>
      </c>
      <c r="J7" s="60">
        <v>25</v>
      </c>
      <c r="K7" s="37"/>
      <c r="L7" s="44">
        <v>25</v>
      </c>
      <c r="M7" s="49"/>
      <c r="N7" s="8"/>
    </row>
    <row r="8" spans="1:25" s="11" customFormat="1">
      <c r="A8" s="6">
        <v>1</v>
      </c>
      <c r="B8" s="15" t="s">
        <v>184</v>
      </c>
      <c r="C8" s="8" t="s">
        <v>182</v>
      </c>
      <c r="D8" s="9">
        <v>32124</v>
      </c>
      <c r="E8" s="6" t="s">
        <v>175</v>
      </c>
      <c r="F8" s="33">
        <v>57.8</v>
      </c>
      <c r="G8" s="11">
        <v>-60</v>
      </c>
      <c r="H8" s="60">
        <v>43</v>
      </c>
      <c r="I8" s="60">
        <v>45</v>
      </c>
      <c r="J8" s="62">
        <v>47</v>
      </c>
      <c r="K8" s="37"/>
      <c r="L8" s="44">
        <v>45</v>
      </c>
      <c r="M8" s="50">
        <v>45.796999999999997</v>
      </c>
      <c r="N8" s="8"/>
    </row>
    <row r="9" spans="1:25" s="11" customFormat="1">
      <c r="A9" s="6">
        <v>1</v>
      </c>
      <c r="B9" s="15" t="s">
        <v>121</v>
      </c>
      <c r="C9" s="8" t="s">
        <v>182</v>
      </c>
      <c r="D9" s="9">
        <v>29696</v>
      </c>
      <c r="E9" s="114" t="s">
        <v>1</v>
      </c>
      <c r="F9" s="33">
        <v>80</v>
      </c>
      <c r="G9" s="11">
        <v>-82.5</v>
      </c>
      <c r="H9" s="60">
        <v>30</v>
      </c>
      <c r="I9" s="60">
        <v>37</v>
      </c>
      <c r="J9" s="62">
        <v>42</v>
      </c>
      <c r="K9" s="37"/>
      <c r="L9" s="44">
        <v>37</v>
      </c>
      <c r="M9" s="49"/>
      <c r="N9" s="8" t="s">
        <v>13</v>
      </c>
    </row>
    <row r="10" spans="1:25" s="11" customFormat="1">
      <c r="A10" s="6">
        <v>1</v>
      </c>
      <c r="B10" s="15" t="s">
        <v>185</v>
      </c>
      <c r="C10" s="8" t="s">
        <v>89</v>
      </c>
      <c r="D10" s="9">
        <v>28738</v>
      </c>
      <c r="E10" s="6" t="s">
        <v>170</v>
      </c>
      <c r="F10" s="33">
        <v>66.099999999999994</v>
      </c>
      <c r="G10" s="11">
        <v>-67.5</v>
      </c>
      <c r="H10" s="60">
        <v>67</v>
      </c>
      <c r="I10" s="60">
        <v>70</v>
      </c>
      <c r="J10" s="60">
        <v>71</v>
      </c>
      <c r="K10" s="37"/>
      <c r="L10" s="44">
        <v>71</v>
      </c>
      <c r="M10" s="50">
        <v>54.101999999999997</v>
      </c>
      <c r="N10" s="16"/>
    </row>
    <row r="11" spans="1:25" s="11" customFormat="1">
      <c r="A11" s="6">
        <v>1</v>
      </c>
      <c r="B11" s="15" t="s">
        <v>186</v>
      </c>
      <c r="C11" s="8" t="s">
        <v>89</v>
      </c>
      <c r="D11" s="19">
        <v>39134</v>
      </c>
      <c r="E11" s="6" t="s">
        <v>168</v>
      </c>
      <c r="F11" s="33">
        <v>67.5</v>
      </c>
      <c r="G11" s="11">
        <v>-75</v>
      </c>
      <c r="H11" s="60">
        <v>25</v>
      </c>
      <c r="I11" s="60">
        <v>27</v>
      </c>
      <c r="J11" s="62">
        <v>30</v>
      </c>
      <c r="K11" s="37"/>
      <c r="L11" s="44">
        <v>27</v>
      </c>
      <c r="M11" s="49"/>
      <c r="N11" s="18"/>
    </row>
    <row r="12" spans="1:25" s="11" customFormat="1">
      <c r="A12" s="6"/>
      <c r="B12" s="15" t="s">
        <v>187</v>
      </c>
      <c r="C12" s="8" t="s">
        <v>89</v>
      </c>
      <c r="D12" s="9">
        <v>29826</v>
      </c>
      <c r="E12" s="6" t="s">
        <v>122</v>
      </c>
      <c r="F12" s="33">
        <v>72</v>
      </c>
      <c r="G12" s="11">
        <v>-75</v>
      </c>
      <c r="H12" s="62">
        <v>58</v>
      </c>
      <c r="I12" s="62">
        <v>61</v>
      </c>
      <c r="J12" s="62">
        <v>61</v>
      </c>
      <c r="K12" s="37"/>
      <c r="L12" s="44">
        <v>0</v>
      </c>
      <c r="M12" s="49"/>
      <c r="N12" s="8"/>
    </row>
    <row r="13" spans="1:25" s="11" customFormat="1">
      <c r="A13" s="6">
        <v>1</v>
      </c>
      <c r="B13" s="15" t="s">
        <v>188</v>
      </c>
      <c r="C13" s="8" t="s">
        <v>89</v>
      </c>
      <c r="D13" s="9">
        <v>34623</v>
      </c>
      <c r="E13" s="6" t="s">
        <v>122</v>
      </c>
      <c r="F13" s="33">
        <v>75.400000000000006</v>
      </c>
      <c r="G13" s="11">
        <v>-82.5</v>
      </c>
      <c r="H13" s="60">
        <v>67</v>
      </c>
      <c r="I13" s="60">
        <v>70</v>
      </c>
      <c r="J13" s="60">
        <v>72</v>
      </c>
      <c r="K13" s="37"/>
      <c r="L13" s="44">
        <v>72</v>
      </c>
      <c r="M13" s="49"/>
      <c r="N13" s="8"/>
    </row>
    <row r="14" spans="1:25" s="11" customFormat="1">
      <c r="A14" s="6">
        <v>1</v>
      </c>
      <c r="B14" s="15" t="s">
        <v>189</v>
      </c>
      <c r="C14" s="8" t="s">
        <v>89</v>
      </c>
      <c r="D14" s="9">
        <v>32443</v>
      </c>
      <c r="E14" s="6" t="s">
        <v>122</v>
      </c>
      <c r="F14" s="33">
        <v>90</v>
      </c>
      <c r="G14" s="11">
        <v>-90</v>
      </c>
      <c r="H14" s="60">
        <v>50</v>
      </c>
      <c r="I14" s="62">
        <v>55</v>
      </c>
      <c r="J14" s="62">
        <v>55</v>
      </c>
      <c r="K14" s="37"/>
      <c r="L14" s="44">
        <v>50</v>
      </c>
      <c r="M14" s="49"/>
      <c r="N14" s="8"/>
    </row>
    <row r="15" spans="1:25" s="11" customFormat="1" ht="13.5" thickBot="1">
      <c r="A15" s="6">
        <v>1</v>
      </c>
      <c r="B15" s="15" t="s">
        <v>190</v>
      </c>
      <c r="C15" s="8" t="s">
        <v>89</v>
      </c>
      <c r="D15" s="9">
        <v>33025</v>
      </c>
      <c r="E15" s="6" t="s">
        <v>122</v>
      </c>
      <c r="F15" s="33">
        <v>97.5</v>
      </c>
      <c r="G15" s="11">
        <v>-100</v>
      </c>
      <c r="H15" s="60">
        <v>73</v>
      </c>
      <c r="I15" s="60">
        <v>79</v>
      </c>
      <c r="J15" s="62">
        <v>81</v>
      </c>
      <c r="K15" s="37"/>
      <c r="L15" s="44">
        <v>79</v>
      </c>
      <c r="M15" s="49"/>
      <c r="N15" s="8"/>
    </row>
    <row r="16" spans="1:25" s="10" customFormat="1" ht="13.5" thickBot="1">
      <c r="A16" s="1"/>
      <c r="B16" s="12">
        <v>6</v>
      </c>
      <c r="C16" s="1"/>
      <c r="D16" s="1"/>
      <c r="E16" s="1"/>
      <c r="F16" s="34"/>
      <c r="H16" s="38"/>
      <c r="I16" s="38"/>
      <c r="J16" s="38"/>
      <c r="K16" s="38"/>
      <c r="L16" s="28"/>
      <c r="M16" s="48"/>
      <c r="N16" s="13"/>
    </row>
    <row r="17" spans="1:23">
      <c r="B17" s="2" t="s">
        <v>16</v>
      </c>
      <c r="C17" s="3"/>
      <c r="D17" s="4"/>
      <c r="F17" s="31"/>
    </row>
    <row r="18" spans="1:23">
      <c r="A18" s="6"/>
      <c r="B18" s="7" t="s">
        <v>0</v>
      </c>
      <c r="C18" s="8"/>
      <c r="D18" s="6"/>
      <c r="E18" s="6"/>
      <c r="F18" s="32"/>
      <c r="H18" s="36"/>
      <c r="I18" s="36"/>
      <c r="J18" s="36"/>
      <c r="K18" s="37"/>
      <c r="L18" s="45"/>
      <c r="M18" s="49"/>
      <c r="N18" s="8"/>
    </row>
    <row r="19" spans="1:23" s="11" customFormat="1">
      <c r="A19" s="6"/>
      <c r="B19" s="7" t="s">
        <v>10</v>
      </c>
      <c r="C19" s="8"/>
      <c r="D19" s="9"/>
      <c r="E19" s="6"/>
      <c r="F19" s="33"/>
      <c r="H19" s="37"/>
      <c r="I19" s="37"/>
      <c r="J19" s="37"/>
      <c r="K19" s="37"/>
      <c r="L19" s="43"/>
      <c r="M19" s="49"/>
      <c r="N19" s="8"/>
    </row>
    <row r="20" spans="1:23" s="11" customFormat="1">
      <c r="A20" s="6">
        <v>1</v>
      </c>
      <c r="B20" s="15" t="s">
        <v>178</v>
      </c>
      <c r="C20" s="8" t="s">
        <v>182</v>
      </c>
      <c r="D20" s="9">
        <v>32443</v>
      </c>
      <c r="E20" s="6" t="s">
        <v>122</v>
      </c>
      <c r="F20" s="33">
        <v>65.900000000000006</v>
      </c>
      <c r="G20" s="11">
        <v>-67.5</v>
      </c>
      <c r="H20" s="60">
        <v>50</v>
      </c>
      <c r="I20" s="60">
        <v>53</v>
      </c>
      <c r="J20" s="60">
        <v>56</v>
      </c>
      <c r="K20" s="60">
        <v>58</v>
      </c>
      <c r="L20" s="44">
        <v>56</v>
      </c>
      <c r="M20" s="49"/>
      <c r="N20" s="8"/>
    </row>
    <row r="21" spans="1:23" s="11" customFormat="1">
      <c r="A21" s="6">
        <v>1</v>
      </c>
      <c r="B21" s="15" t="s">
        <v>179</v>
      </c>
      <c r="C21" s="8" t="s">
        <v>89</v>
      </c>
      <c r="D21" s="9">
        <v>37320</v>
      </c>
      <c r="E21" s="6" t="s">
        <v>177</v>
      </c>
      <c r="F21" s="39">
        <v>86.2</v>
      </c>
      <c r="G21" s="11">
        <v>-90</v>
      </c>
      <c r="H21" s="61">
        <v>50</v>
      </c>
      <c r="I21" s="60">
        <v>63</v>
      </c>
      <c r="J21" s="62">
        <v>70</v>
      </c>
      <c r="K21" s="37"/>
      <c r="L21" s="44">
        <v>63</v>
      </c>
      <c r="M21" s="49"/>
      <c r="N21" s="8" t="s">
        <v>83</v>
      </c>
      <c r="O21" s="21"/>
      <c r="P21" s="21"/>
      <c r="Q21" s="21"/>
      <c r="R21" s="21"/>
      <c r="S21" s="21"/>
      <c r="T21" s="21"/>
      <c r="U21" s="21"/>
      <c r="V21" s="21"/>
      <c r="W21" s="14"/>
    </row>
    <row r="22" spans="1:23" s="11" customFormat="1">
      <c r="A22" s="6">
        <v>1</v>
      </c>
      <c r="B22" s="15" t="s">
        <v>143</v>
      </c>
      <c r="C22" s="8" t="s">
        <v>89</v>
      </c>
      <c r="D22" s="9">
        <v>32018</v>
      </c>
      <c r="E22" s="6" t="s">
        <v>122</v>
      </c>
      <c r="F22" s="39">
        <v>84.8</v>
      </c>
      <c r="G22" s="11">
        <v>-90</v>
      </c>
      <c r="H22" s="61">
        <v>75</v>
      </c>
      <c r="I22" s="60">
        <v>80</v>
      </c>
      <c r="J22" s="60">
        <v>85</v>
      </c>
      <c r="K22" s="37"/>
      <c r="L22" s="44">
        <v>85</v>
      </c>
      <c r="M22" s="50">
        <v>53.845999999999997</v>
      </c>
      <c r="N22" s="8" t="s">
        <v>52</v>
      </c>
      <c r="O22" s="21"/>
      <c r="P22" s="21"/>
      <c r="Q22" s="21"/>
      <c r="R22" s="21"/>
      <c r="S22" s="21"/>
      <c r="T22" s="21"/>
      <c r="U22" s="21"/>
      <c r="V22" s="21"/>
      <c r="W22" s="14"/>
    </row>
    <row r="23" spans="1:23" s="11" customFormat="1">
      <c r="A23" s="6">
        <v>1</v>
      </c>
      <c r="B23" s="15" t="s">
        <v>180</v>
      </c>
      <c r="C23" s="8" t="s">
        <v>89</v>
      </c>
      <c r="D23" s="9">
        <v>24854</v>
      </c>
      <c r="E23" s="6" t="s">
        <v>176</v>
      </c>
      <c r="F23" s="39">
        <v>124.8</v>
      </c>
      <c r="G23" s="11">
        <v>-125</v>
      </c>
      <c r="H23" s="61">
        <v>85</v>
      </c>
      <c r="I23" s="60">
        <v>90</v>
      </c>
      <c r="J23" s="60">
        <v>95</v>
      </c>
      <c r="K23" s="60">
        <v>98</v>
      </c>
      <c r="L23" s="44">
        <v>95</v>
      </c>
      <c r="M23" s="49"/>
      <c r="N23" s="8"/>
      <c r="O23" s="21"/>
      <c r="P23" s="21"/>
      <c r="Q23" s="21"/>
      <c r="R23" s="21"/>
      <c r="S23" s="21"/>
      <c r="T23" s="21"/>
      <c r="U23" s="21"/>
      <c r="V23" s="21"/>
      <c r="W23" s="14"/>
    </row>
    <row r="24" spans="1:23" s="11" customFormat="1">
      <c r="A24" s="6">
        <v>1</v>
      </c>
      <c r="B24" s="15" t="s">
        <v>180</v>
      </c>
      <c r="C24" s="8" t="s">
        <v>89</v>
      </c>
      <c r="D24" s="9">
        <v>24854</v>
      </c>
      <c r="E24" s="6" t="s">
        <v>122</v>
      </c>
      <c r="F24" s="39">
        <v>124.8</v>
      </c>
      <c r="G24" s="11">
        <v>-125</v>
      </c>
      <c r="H24" s="61">
        <v>85</v>
      </c>
      <c r="I24" s="60">
        <v>90</v>
      </c>
      <c r="J24" s="60">
        <v>95</v>
      </c>
      <c r="K24" s="60">
        <v>98</v>
      </c>
      <c r="L24" s="44">
        <v>95</v>
      </c>
      <c r="M24" s="49"/>
      <c r="N24" s="8"/>
      <c r="O24" s="21"/>
      <c r="P24" s="21"/>
      <c r="Q24" s="21"/>
      <c r="R24" s="21"/>
      <c r="S24" s="21"/>
      <c r="T24" s="21"/>
      <c r="U24" s="21"/>
      <c r="V24" s="21"/>
      <c r="W24" s="14"/>
    </row>
    <row r="25" spans="1:23" s="11" customFormat="1" ht="13.5" thickBot="1">
      <c r="A25" s="6">
        <v>1</v>
      </c>
      <c r="B25" s="15" t="s">
        <v>181</v>
      </c>
      <c r="C25" s="8" t="s">
        <v>89</v>
      </c>
      <c r="D25" s="9">
        <v>34196</v>
      </c>
      <c r="E25" s="6" t="s">
        <v>122</v>
      </c>
      <c r="F25" s="39">
        <v>128.80000000000001</v>
      </c>
      <c r="G25" s="11">
        <v>-140</v>
      </c>
      <c r="H25" s="61">
        <v>50</v>
      </c>
      <c r="I25" s="60">
        <v>60</v>
      </c>
      <c r="J25" s="62">
        <v>70</v>
      </c>
      <c r="K25" s="37"/>
      <c r="L25" s="44">
        <v>60</v>
      </c>
      <c r="M25" s="49"/>
      <c r="N25" s="8" t="s">
        <v>84</v>
      </c>
      <c r="O25" s="21"/>
      <c r="P25" s="21"/>
      <c r="Q25" s="21"/>
      <c r="R25" s="21"/>
      <c r="S25" s="21"/>
      <c r="T25" s="21"/>
      <c r="U25" s="21"/>
      <c r="V25" s="21"/>
      <c r="W25" s="14"/>
    </row>
    <row r="26" spans="1:23" s="10" customFormat="1" ht="13.5" thickBot="1">
      <c r="A26" s="1"/>
      <c r="B26" s="12">
        <v>4</v>
      </c>
      <c r="C26" s="1"/>
      <c r="D26" s="1"/>
      <c r="E26" s="1"/>
      <c r="F26" s="5"/>
      <c r="G26" s="34"/>
      <c r="H26" s="38"/>
      <c r="I26" s="38"/>
      <c r="J26" s="38"/>
      <c r="K26" s="38"/>
      <c r="L26" s="28"/>
      <c r="M26" s="48"/>
      <c r="N26" s="13"/>
    </row>
  </sheetData>
  <pageMargins left="0.23622047244094491" right="0.23622047244094491" top="0.19685039370078741" bottom="0.23622047244094491" header="0.15748031496062992" footer="0.19685039370078741"/>
  <pageSetup paperSize="9" scale="37" fitToHeight="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OCKWPC</vt:lpstr>
      <vt:lpstr>CEWBC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</dc:creator>
  <cp:lastModifiedBy>Вадя</cp:lastModifiedBy>
  <dcterms:created xsi:type="dcterms:W3CDTF">2018-04-22T16:50:41Z</dcterms:created>
  <dcterms:modified xsi:type="dcterms:W3CDTF">2021-04-09T12:12:38Z</dcterms:modified>
</cp:coreProperties>
</file>